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Sheet 7" sheetId="8" r:id="rId8"/>
    <sheet name="Table 8" sheetId="9" r:id="rId9"/>
    <sheet name="NOTES" sheetId="10" r:id="rId10"/>
  </sheets>
  <definedNames/>
  <calcPr fullCalcOnLoad="1"/>
</workbook>
</file>

<file path=xl/sharedStrings.xml><?xml version="1.0" encoding="utf-8"?>
<sst xmlns="http://schemas.openxmlformats.org/spreadsheetml/2006/main" count="948" uniqueCount="564">
  <si>
    <t>Male</t>
  </si>
  <si>
    <t>Female</t>
  </si>
  <si>
    <t>Sex</t>
  </si>
  <si>
    <t>NOTES:</t>
  </si>
  <si>
    <t>CI: Confidence interval</t>
  </si>
  <si>
    <t>Crude rate per 100,000 males</t>
  </si>
  <si>
    <t>Crude rate per 100,000 females</t>
  </si>
  <si>
    <t>Crude rate per 100,000 persons</t>
  </si>
  <si>
    <t>NOTES</t>
  </si>
  <si>
    <t>NMSC: Non-melanoma skin cancer</t>
  </si>
  <si>
    <t>Five-year age group</t>
  </si>
  <si>
    <t>TOTAL</t>
  </si>
  <si>
    <t xml:space="preserve">Age-specific rate per 100,000 </t>
  </si>
  <si>
    <t>Males</t>
  </si>
  <si>
    <t>Females</t>
  </si>
  <si>
    <t>Health and Social Care Trust</t>
  </si>
  <si>
    <t>Notes:</t>
  </si>
  <si>
    <t>Local Government District</t>
  </si>
  <si>
    <t>Deprivation Quintile</t>
  </si>
  <si>
    <t>Geographic Areas</t>
  </si>
  <si>
    <t>Deprivation Quintiles</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</si>
  <si>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</si>
  <si>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</si>
  <si>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</si>
  <si>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</si>
  <si>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</si>
  <si>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</si>
  <si>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</si>
  <si>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</si>
  <si>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</si>
  <si>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</si>
  <si>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</si>
  <si>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</si>
  <si>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</si>
  <si>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</si>
  <si>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</si>
  <si>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</si>
  <si>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</si>
  <si>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and over</t>
  </si>
  <si>
    <t>Belfast</t>
  </si>
  <si>
    <t>Northern</t>
  </si>
  <si>
    <t>South Eastern</t>
  </si>
  <si>
    <t>Southern</t>
  </si>
  <si>
    <t>Western</t>
  </si>
  <si>
    <t>Unknown</t>
  </si>
  <si>
    <t>Antrim</t>
  </si>
  <si>
    <t>Ards</t>
  </si>
  <si>
    <t>Armagh</t>
  </si>
  <si>
    <t>Ballymena</t>
  </si>
  <si>
    <t>Ballymoney</t>
  </si>
  <si>
    <t>Banbridge</t>
  </si>
  <si>
    <t>Carrickfergus</t>
  </si>
  <si>
    <t>Castlereagh</t>
  </si>
  <si>
    <t>Coleraine</t>
  </si>
  <si>
    <t>Cookstown</t>
  </si>
  <si>
    <t>Craigavon</t>
  </si>
  <si>
    <t>Derry</t>
  </si>
  <si>
    <t>Down</t>
  </si>
  <si>
    <t>Dungannon &amp; South Tyrone</t>
  </si>
  <si>
    <t>Fermanagh</t>
  </si>
  <si>
    <t>Larne</t>
  </si>
  <si>
    <t>Limavady</t>
  </si>
  <si>
    <t>Lisburn</t>
  </si>
  <si>
    <t>Magherafelt</t>
  </si>
  <si>
    <t>Moyle</t>
  </si>
  <si>
    <t>Newry &amp; Mourne</t>
  </si>
  <si>
    <t>Newtownabbey</t>
  </si>
  <si>
    <t>North Down</t>
  </si>
  <si>
    <t>Omagh</t>
  </si>
  <si>
    <t>Strabane</t>
  </si>
  <si>
    <t>Quintile 1 (least deprived)</t>
  </si>
  <si>
    <t>Quintile 2</t>
  </si>
  <si>
    <t>Quintile 3</t>
  </si>
  <si>
    <t>Quintile 4</t>
  </si>
  <si>
    <t>Quintile 5 (most deprived)</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</si>
  <si>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</si>
  <si>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</si>
  <si>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</si>
  <si>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</si>
  <si>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</si>
  <si>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</si>
  <si>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</si>
  <si>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</si>
  <si>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</si>
  <si>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</si>
  <si>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</si>
  <si>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</si>
  <si>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</si>
  <si>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</si>
  <si>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Standardised incidence ratio (95% CI)</t>
  </si>
  <si>
    <t>The standardised incidence ratio is relative to all of Northern Ireland, which has a baseline of 100.0</t>
  </si>
  <si>
    <t>Year of diagnosis</t>
  </si>
  <si>
    <t>Number of cases and incidence rates by sex and year of diagnosis</t>
  </si>
  <si>
    <t>Period of diagnosis</t>
  </si>
  <si>
    <t>Number of cases and incidence rates by sex, age and period of diagnosis</t>
  </si>
  <si>
    <t>cases may not add to the number of cases for all persons</t>
  </si>
  <si>
    <t>The average number of cases per year is rounded to the nearest whole number. Thus the average number of male and female</t>
  </si>
  <si>
    <t>Standardised Incidence Ratio (SIR)</t>
  </si>
  <si>
    <t>%</t>
  </si>
  <si>
    <t>Percentage of all cancers ex. NMSC</t>
  </si>
  <si>
    <t>European age-standardised incidence rate per 100,000 (95% CI)</t>
  </si>
  <si>
    <t>Contents</t>
  </si>
  <si>
    <t>Table 1</t>
  </si>
  <si>
    <t>Table 2</t>
  </si>
  <si>
    <t>Table 3</t>
  </si>
  <si>
    <t>Table 4</t>
  </si>
  <si>
    <t>Table 5</t>
  </si>
  <si>
    <t>Table 6</t>
  </si>
  <si>
    <t>Notes</t>
  </si>
  <si>
    <t>Notes that describe the statistics produced in this report file</t>
  </si>
  <si>
    <t>Table 7</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</si>
  <si>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</si>
  <si>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</si>
  <si>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</si>
  <si>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</si>
  <si>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</si>
  <si>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</si>
  <si>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</si>
  <si>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</si>
  <si>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</si>
  <si>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</si>
  <si>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2008-2012</t>
  </si>
  <si>
    <t>2003-2007</t>
  </si>
  <si>
    <t>1998-2002</t>
  </si>
  <si>
    <t>Number of cases and incidence rates by sex and Health and Social Care Trust: 2008-2012 average</t>
  </si>
  <si>
    <t>Number of cases and incidence rates by sex and Local Government District: 2003-2012 average</t>
  </si>
  <si>
    <t>Number of cases and incidence rates by sex and Deprivation Quintile: 2008-2012 average</t>
  </si>
  <si>
    <t>1993-1997</t>
  </si>
  <si>
    <t>Average number of cases per year and incidence rates by sex: 2008-2012</t>
  </si>
  <si>
    <t>Summary of incidence and incidence rates: 2008-2012</t>
  </si>
  <si>
    <t>Incidence by Health and Social Care Trust: 2008-2012</t>
  </si>
  <si>
    <t>Incidence by Local Government District: 2003-2012</t>
  </si>
  <si>
    <t>Incidence by socio-economic deprivation: 2008-2012</t>
  </si>
  <si>
    <t>Incidence by 5-year age bands: 1998-2012</t>
  </si>
  <si>
    <t>0-49</t>
  </si>
  <si>
    <t>50-59</t>
  </si>
  <si>
    <t>60-69</t>
  </si>
  <si>
    <t>70-79</t>
  </si>
  <si>
    <t>All ages</t>
  </si>
  <si>
    <t>Both sexes</t>
  </si>
  <si>
    <t>3-year prevalence</t>
  </si>
  <si>
    <t>5-year prevalence</t>
  </si>
  <si>
    <t>10-year prevalence</t>
  </si>
  <si>
    <t>15-year prevalence</t>
  </si>
  <si>
    <t>20-year prevalence</t>
  </si>
  <si>
    <t>1-year prevalence</t>
  </si>
  <si>
    <t>Age group</t>
  </si>
  <si>
    <t>Table 8</t>
  </si>
  <si>
    <t>Prevalence as at 31st December 2012</t>
  </si>
  <si>
    <t>2008-2011</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</si>
  <si>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</si>
  <si>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</si>
  <si>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</si>
  <si>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</si>
  <si>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Census output areas (COA) are assigned to each patient based on their postcode of usual residence at diagnosis. The patient is then assigned, through its COA, to a socio-economic deprivation quintile based on the  COA's 2010 Income Deprivation Measure. The 2010 Income Deprivation Measure is available from the NI Statistics and Research Agency (www.nisra.gov.uk)</t>
  </si>
  <si>
    <t>Geographic areas are assigned based on a patient's postcode of residence at diagnosis using the Central Postcode Directory (CPD) produced by the NI Statistics and Research Agency (available at www.nisra.gov.uk)</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</si>
  <si>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</si>
  <si>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</si>
  <si>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</si>
  <si>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</si>
  <si>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</si>
  <si>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</si>
  <si>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</si>
  <si>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Significant difference from NI       ("." means no difference)</t>
  </si>
  <si>
    <t>Prevalence</t>
  </si>
  <si>
    <t>Malignant melanoma (C43)</t>
  </si>
  <si>
    <t>(12.6,17.4)</t>
  </si>
  <si>
    <t>(8.7,12.2)</t>
  </si>
  <si>
    <t>(15.6,20.9)</t>
  </si>
  <si>
    <t>(12.1,16.4)</t>
  </si>
  <si>
    <t>(14.6,18.2)</t>
  </si>
  <si>
    <t>(10.9,13.6)</t>
  </si>
  <si>
    <t>(12.6,14.7)</t>
  </si>
  <si>
    <t>(9.0,10.5)</t>
  </si>
  <si>
    <t>(15.6,17.9)</t>
  </si>
  <si>
    <t>(12.1,14.0)</t>
  </si>
  <si>
    <t>(14.3,15.8)</t>
  </si>
  <si>
    <t>(10.7,11.9)</t>
  </si>
  <si>
    <t>(6.2,10.5)</t>
  </si>
  <si>
    <t>(4.6,7.8)</t>
  </si>
  <si>
    <t>(7.0,11.5)</t>
  </si>
  <si>
    <t>(5.4,8.9)</t>
  </si>
  <si>
    <t>(7.1,11.6)</t>
  </si>
  <si>
    <t>(5.2,8.5)</t>
  </si>
  <si>
    <t>(7.2,11.6)</t>
  </si>
  <si>
    <t>(5.5,9.0)</t>
  </si>
  <si>
    <t>(6.6,10.9)</t>
  </si>
  <si>
    <t>(4.8,8.0)</t>
  </si>
  <si>
    <t>(6.1,10.2)</t>
  </si>
  <si>
    <t>(4.4,7.5)</t>
  </si>
  <si>
    <t>(6.6,10.8)</t>
  </si>
  <si>
    <t>(4.8,7.9)</t>
  </si>
  <si>
    <t>(7.5,12.0)</t>
  </si>
  <si>
    <t>(5.8,9.3)</t>
  </si>
  <si>
    <t>(8.7,13.3)</t>
  </si>
  <si>
    <t>(6.5,10.2)</t>
  </si>
  <si>
    <t>(10.0,14.9)</t>
  </si>
  <si>
    <t>(7.6,11.4)</t>
  </si>
  <si>
    <t>(8.1,12.6)</t>
  </si>
  <si>
    <t>(6.0,9.3)</t>
  </si>
  <si>
    <t>(10.4,15.3)</t>
  </si>
  <si>
    <t>(7.5,11.1)</t>
  </si>
  <si>
    <t>(9.3,14.0)</t>
  </si>
  <si>
    <t>(7.0,10.6)</t>
  </si>
  <si>
    <t>(9.8,14.5)</t>
  </si>
  <si>
    <t>(7.1,10.5)</t>
  </si>
  <si>
    <t>(8.6,13.0)</t>
  </si>
  <si>
    <t>(6.6,10.1)</t>
  </si>
  <si>
    <t>(12.6,17.7)</t>
  </si>
  <si>
    <t>(9.1,12.9)</t>
  </si>
  <si>
    <t>(10.5,15.1)</t>
  </si>
  <si>
    <t>(7.5,10.9)</t>
  </si>
  <si>
    <t>(9.9,14.4)</t>
  </si>
  <si>
    <t>(7.0,10.2)</t>
  </si>
  <si>
    <t>(10.9,15.5)</t>
  </si>
  <si>
    <t>(7.7,11.2)</t>
  </si>
  <si>
    <t>(11.5,16.6)</t>
  </si>
  <si>
    <t>(9.4,13.7)</t>
  </si>
  <si>
    <t>(10.2,15.1)</t>
  </si>
  <si>
    <t>(8.0,12.0)</t>
  </si>
  <si>
    <t>(9.2,13.9)</t>
  </si>
  <si>
    <t>(7.3,11.1)</t>
  </si>
  <si>
    <t>(9.6,14.3)</t>
  </si>
  <si>
    <t>(7.6,11.5)</t>
  </si>
  <si>
    <t>(8.3,12.7)</t>
  </si>
  <si>
    <t>(6.9,10.6)</t>
  </si>
  <si>
    <t>(7.3,11.0)</t>
  </si>
  <si>
    <t>(9.9,14.6)</t>
  </si>
  <si>
    <t>(8.0,11.9)</t>
  </si>
  <si>
    <t>(9.7,14.3)</t>
  </si>
  <si>
    <t>(7.4,11.1)</t>
  </si>
  <si>
    <t>(11.4,16.3)</t>
  </si>
  <si>
    <t>(8.7,12.6)</t>
  </si>
  <si>
    <t>(13.0,18.2)</t>
  </si>
  <si>
    <t>(10.1,14.4)</t>
  </si>
  <si>
    <t>(10.9,15.6)</t>
  </si>
  <si>
    <t>(8.2,12.0)</t>
  </si>
  <si>
    <t>(12.0,16.9)</t>
  </si>
  <si>
    <t>(9.4,13.5)</t>
  </si>
  <si>
    <t>(11.0,15.8)</t>
  </si>
  <si>
    <t>(8.8,12.7)</t>
  </si>
  <si>
    <t>(12.7,17.8)</t>
  </si>
  <si>
    <t>(10.0,14.1)</t>
  </si>
  <si>
    <t>(11.3,16.0)</t>
  </si>
  <si>
    <t>(9.0,12.9)</t>
  </si>
  <si>
    <t>(13.9,19.1)</t>
  </si>
  <si>
    <t>(10.8,15.0)</t>
  </si>
  <si>
    <t>(14.1,19.4)</t>
  </si>
  <si>
    <t>(10.7,14.7)</t>
  </si>
  <si>
    <t>(13.5,18.6)</t>
  </si>
  <si>
    <t>(10.6,14.7)</t>
  </si>
  <si>
    <t>(13.8,18.8)</t>
  </si>
  <si>
    <t>(10.7,14.9)</t>
  </si>
  <si>
    <t>(9.6,12.9)</t>
  </si>
  <si>
    <t>(7.5,10.2)</t>
  </si>
  <si>
    <t>(9.4,12.7)</t>
  </si>
  <si>
    <t>(7.3,10.0)</t>
  </si>
  <si>
    <t>(8.8,12.1)</t>
  </si>
  <si>
    <t>(6.8,9.3)</t>
  </si>
  <si>
    <t>(9.1,12.3)</t>
  </si>
  <si>
    <t>(7.1,9.7)</t>
  </si>
  <si>
    <t>(8.0,11.0)</t>
  </si>
  <si>
    <t>(6.3,8.7)</t>
  </si>
  <si>
    <t>(8.7,11.8)</t>
  </si>
  <si>
    <t>(6.4,8.8)</t>
  </si>
  <si>
    <t>(8.8,11.8)</t>
  </si>
  <si>
    <t>(9.4,12.5)</t>
  </si>
  <si>
    <t>(7.2,9.7)</t>
  </si>
  <si>
    <t>(10.7,14.1)</t>
  </si>
  <si>
    <t>(8.2,10.8)</t>
  </si>
  <si>
    <t>(12.2,15.7)</t>
  </si>
  <si>
    <t>(9.4,12.3)</t>
  </si>
  <si>
    <t>(10.3,13.6)</t>
  </si>
  <si>
    <t>(7.7,10.2)</t>
  </si>
  <si>
    <t>(11.7,15.1)</t>
  </si>
  <si>
    <t>(8.9,11.6)</t>
  </si>
  <si>
    <t>(10.9,14.1)</t>
  </si>
  <si>
    <t>(8.4,11.1)</t>
  </si>
  <si>
    <t>(11.9,15.3)</t>
  </si>
  <si>
    <t>(9.0,11.7)</t>
  </si>
  <si>
    <t>(10.7,13.9)</t>
  </si>
  <si>
    <t>(8.4,11.0)</t>
  </si>
  <si>
    <t>(13.8,17.4)</t>
  </si>
  <si>
    <t>(10.5,13.3)</t>
  </si>
  <si>
    <t>(12.8,16.3)</t>
  </si>
  <si>
    <t>(9.5,12.2)</t>
  </si>
  <si>
    <t>(12.3,15.6)</t>
  </si>
  <si>
    <t>(9.2,11.9)</t>
  </si>
  <si>
    <t>(12.9,16.2)</t>
  </si>
  <si>
    <t>(9.7,12.4)</t>
  </si>
  <si>
    <t>1993-1995</t>
  </si>
  <si>
    <t>1995-2012</t>
  </si>
  <si>
    <t>1993-2012</t>
  </si>
  <si>
    <t>&lt;0.001</t>
  </si>
  <si>
    <t>(10.4,15.1)</t>
  </si>
  <si>
    <t>(77.4,111.9)</t>
  </si>
  <si>
    <t>.</t>
  </si>
  <si>
    <t>(11.7,15.9)</t>
  </si>
  <si>
    <t>(86.7,117.0)</t>
  </si>
  <si>
    <t>(12.4,17.3)</t>
  </si>
  <si>
    <t>(91.6,127.6)</t>
  </si>
  <si>
    <t>(13.2,18.4)</t>
  </si>
  <si>
    <t>(96.1,134.4)</t>
  </si>
  <si>
    <t>(56.3,89.5)</t>
  </si>
  <si>
    <t>LOWER THAN NI AVERAGE</t>
  </si>
  <si>
    <t>(11.2,16.0)</t>
  </si>
  <si>
    <t>(66.6,93.4)</t>
  </si>
  <si>
    <t>(13.6,18.0)</t>
  </si>
  <si>
    <t>(82.2,107.9)</t>
  </si>
  <si>
    <t>(83.2,112.9)</t>
  </si>
  <si>
    <t>(17.8,23.7)</t>
  </si>
  <si>
    <t>(109.9,145.0)</t>
  </si>
  <si>
    <t>HIGHER THAN NI AVERAGE</t>
  </si>
  <si>
    <t>(14.2,20.1)</t>
  </si>
  <si>
    <t>(86.3,121.0)</t>
  </si>
  <si>
    <t>(11.3,14.6)</t>
  </si>
  <si>
    <t>(75.3,96.5)</t>
  </si>
  <si>
    <t>(13.1,16.1)</t>
  </si>
  <si>
    <t>(88.3,107.9)</t>
  </si>
  <si>
    <t>(13.6,17.1)</t>
  </si>
  <si>
    <t>(91.8,114.7)</t>
  </si>
  <si>
    <t>(16.1,20.0)</t>
  </si>
  <si>
    <t>(109.0,134.9)</t>
  </si>
  <si>
    <t>(11.6,15.2)</t>
  </si>
  <si>
    <t>(78.2,102.6)</t>
  </si>
  <si>
    <t>(8.0,16.6)</t>
  </si>
  <si>
    <t>(65.5,135.0)</t>
  </si>
  <si>
    <t>(7.7,14.1)</t>
  </si>
  <si>
    <t>(59.9,108.6)</t>
  </si>
  <si>
    <t>(11.5,20.9)</t>
  </si>
  <si>
    <t>(91.3,164.4)</t>
  </si>
  <si>
    <t>(8.3,15.8)</t>
  </si>
  <si>
    <t>(65.7,123.6)</t>
  </si>
  <si>
    <t>(3.3,12.3)</t>
  </si>
  <si>
    <t>(26.1,94.2)</t>
  </si>
  <si>
    <t>(10.5,20.8)</t>
  </si>
  <si>
    <t>(82.0,161.6)</t>
  </si>
  <si>
    <t>(7.1,10.3)</t>
  </si>
  <si>
    <t>(58.0,83.2)</t>
  </si>
  <si>
    <t>(10.8,21.8)</t>
  </si>
  <si>
    <t>(86.2,173.6)</t>
  </si>
  <si>
    <t>(10.2,18.0)</t>
  </si>
  <si>
    <t>(81.8,142.2)</t>
  </si>
  <si>
    <t>(10.5,19.1)</t>
  </si>
  <si>
    <t>(83.6,150.6)</t>
  </si>
  <si>
    <t>(9.5,21.5)</t>
  </si>
  <si>
    <t>(74.0,166.4)</t>
  </si>
  <si>
    <t>(10.2,17.1)</t>
  </si>
  <si>
    <t>(82.0,137.5)</t>
  </si>
  <si>
    <t>(6.7,12.1)</t>
  </si>
  <si>
    <t>(54.2,98.3)</t>
  </si>
  <si>
    <t>(11.9,20.3)</t>
  </si>
  <si>
    <t>(96.5,163.4)</t>
  </si>
  <si>
    <t>(8.8,17.6)</t>
  </si>
  <si>
    <t>(71.3,141.9)</t>
  </si>
  <si>
    <t>(6.2,12.8)</t>
  </si>
  <si>
    <t>(50.4,103.9)</t>
  </si>
  <si>
    <t>(10.1,21.9)</t>
  </si>
  <si>
    <t>(81.4,174.6)</t>
  </si>
  <si>
    <t>(3.7,12.6)</t>
  </si>
  <si>
    <t>(29.3,98.9)</t>
  </si>
  <si>
    <t>(10.4,16.6)</t>
  </si>
  <si>
    <t>(81.4,129.0)</t>
  </si>
  <si>
    <t>(8.5,18.6)</t>
  </si>
  <si>
    <t>(67.5,147.0)</t>
  </si>
  <si>
    <t>(5.0,18.4)</t>
  </si>
  <si>
    <t>(43.0,155.0)</t>
  </si>
  <si>
    <t>(10.6,17.7)</t>
  </si>
  <si>
    <t>(84.0,139.1)</t>
  </si>
  <si>
    <t>(9.9,16.9)</t>
  </si>
  <si>
    <t>(78.4,132.7)</t>
  </si>
  <si>
    <t>(15.3,23.4)</t>
  </si>
  <si>
    <t>(124.9,189.9)</t>
  </si>
  <si>
    <t>(5.4,12.8)</t>
  </si>
  <si>
    <t>(43.3,103.2)</t>
  </si>
  <si>
    <t>(4.4,12.6)</t>
  </si>
  <si>
    <t>(35.8,100.6)</t>
  </si>
  <si>
    <t>(10.7,20.1)</t>
  </si>
  <si>
    <t>(68.6,128.1)</t>
  </si>
  <si>
    <t>(11.4,18.7)</t>
  </si>
  <si>
    <t>(73.5,118.8)</t>
  </si>
  <si>
    <t>(16.4,26.7)</t>
  </si>
  <si>
    <t>(112.6,180.8)</t>
  </si>
  <si>
    <t>(11.2,19.6)</t>
  </si>
  <si>
    <t>(70.7,121.6)</t>
  </si>
  <si>
    <t>(7.4,18.1)</t>
  </si>
  <si>
    <t>(55.6,129.7)</t>
  </si>
  <si>
    <t>(12.0,22.5)</t>
  </si>
  <si>
    <t>(79.3,145.7)</t>
  </si>
  <si>
    <t>(11.9,15.7)</t>
  </si>
  <si>
    <t>(78.4,101.9)</t>
  </si>
  <si>
    <t>(11.0,21.6)</t>
  </si>
  <si>
    <t>(75.0,143.5)</t>
  </si>
  <si>
    <t>(11.7,19.7)</t>
  </si>
  <si>
    <t>(74.2,122.3)</t>
  </si>
  <si>
    <t>(12.1,20.9)</t>
  </si>
  <si>
    <t>(84.1,141.1)</t>
  </si>
  <si>
    <t>(6.7,16.9)</t>
  </si>
  <si>
    <t>(42.1,105.0)</t>
  </si>
  <si>
    <t>(14.1,21.8)</t>
  </si>
  <si>
    <t>(91.7,140.6)</t>
  </si>
  <si>
    <t>(9.7,15.7)</t>
  </si>
  <si>
    <t>(63.7,102.4)</t>
  </si>
  <si>
    <t>(10.5,18.0)</t>
  </si>
  <si>
    <t>(75.2,126.8)</t>
  </si>
  <si>
    <t>(12.4,22.4)</t>
  </si>
  <si>
    <t>(79.6,142.4)</t>
  </si>
  <si>
    <t>(11.2,19.7)</t>
  </si>
  <si>
    <t>(74.2,128.9)</t>
  </si>
  <si>
    <t>(6.0,15.5)</t>
  </si>
  <si>
    <t>(40.6,101.2)</t>
  </si>
  <si>
    <t>(9.2,20.8)</t>
  </si>
  <si>
    <t>(64.4,142.4)</t>
  </si>
  <si>
    <t>(10.0,15.6)</t>
  </si>
  <si>
    <t>(66.5,102.6)</t>
  </si>
  <si>
    <t>(6.7,15.7)</t>
  </si>
  <si>
    <t>(44.8,102.5)</t>
  </si>
  <si>
    <t>(7.7,23.6)</t>
  </si>
  <si>
    <t>(54.6,159.5)</t>
  </si>
  <si>
    <t>(13.4,20.8)</t>
  </si>
  <si>
    <t>(89.3,137.1)</t>
  </si>
  <si>
    <t>(12.1,19.5)</t>
  </si>
  <si>
    <t>(75.4,119.9)</t>
  </si>
  <si>
    <t>(18.0,26.9)</t>
  </si>
  <si>
    <t>(112.7,165.0)</t>
  </si>
  <si>
    <t>(7.7,16.1)</t>
  </si>
  <si>
    <t>(53.5,108.9)</t>
  </si>
  <si>
    <t>(10.1,21.1)</t>
  </si>
  <si>
    <t>(65.0,133.9)</t>
  </si>
  <si>
    <t>(10.5,16.8)</t>
  </si>
  <si>
    <t>(76.5,121.6)</t>
  </si>
  <si>
    <t>(10.5,15.3)</t>
  </si>
  <si>
    <t>(74.6,107.9)</t>
  </si>
  <si>
    <t>(15.4,22.2)</t>
  </si>
  <si>
    <t>(113.6,163.6)</t>
  </si>
  <si>
    <t>(10.6,16.1)</t>
  </si>
  <si>
    <t>(76.4,114.6)</t>
  </si>
  <si>
    <t>(6.9,13.9)</t>
  </si>
  <si>
    <t>(52.9,104.2)</t>
  </si>
  <si>
    <t>(12.6,19.8)</t>
  </si>
  <si>
    <t>(90.9,141.9)</t>
  </si>
  <si>
    <t>(10.0,12.4)</t>
  </si>
  <si>
    <t>(73.4,90.7)</t>
  </si>
  <si>
    <t>(12.5,20.1)</t>
  </si>
  <si>
    <t>(91.1,145.3)</t>
  </si>
  <si>
    <t>(11.9,17.5)</t>
  </si>
  <si>
    <t>(85.4,123.2)</t>
  </si>
  <si>
    <t>(12.7,18.8)</t>
  </si>
  <si>
    <t>(93.1,136.6)</t>
  </si>
  <si>
    <t>(9.6,17.4)</t>
  </si>
  <si>
    <t>(66.9,120.4)</t>
  </si>
  <si>
    <t>(13.2,18.3)</t>
  </si>
  <si>
    <t>(95.0,131.6)</t>
  </si>
  <si>
    <t>(9.1,13.1)</t>
  </si>
  <si>
    <t>(65.9,95.1)</t>
  </si>
  <si>
    <t>(12.2,17.8)</t>
  </si>
  <si>
    <t>(93.0,134.2)</t>
  </si>
  <si>
    <t>(11.9,18.5)</t>
  </si>
  <si>
    <t>(85.4,132.1)</t>
  </si>
  <si>
    <t>(9.6,15.0)</t>
  </si>
  <si>
    <t>(71.4,110.0)</t>
  </si>
  <si>
    <t>(9.4,16.8)</t>
  </si>
  <si>
    <t>(69.1,122.1)</t>
  </si>
  <si>
    <t>(8.1,15.4)</t>
  </si>
  <si>
    <t>(59.1,112.3)</t>
  </si>
  <si>
    <t>(11.0,15.1)</t>
  </si>
  <si>
    <t>(78.8,107.8)</t>
  </si>
  <si>
    <t>(8.9,15.6)</t>
  </si>
  <si>
    <t>(64.4,111.8)</t>
  </si>
  <si>
    <t>(8.3,18.5)</t>
  </si>
  <si>
    <t>(65.2,141.8)</t>
  </si>
  <si>
    <t>(12.9,17.9)</t>
  </si>
  <si>
    <t>(94.3,130.4)</t>
  </si>
  <si>
    <t>(11.9,17.0)</t>
  </si>
  <si>
    <t>(84.0,118.5)</t>
  </si>
  <si>
    <t>(17.6,23.5)</t>
  </si>
  <si>
    <t>(126.2,167.1)</t>
  </si>
  <si>
    <t>(7.7,13.2)</t>
  </si>
  <si>
    <t>(57.3,98.0)</t>
  </si>
  <si>
    <t>(8.5,15.2)</t>
  </si>
  <si>
    <t>(61.8,109.8)</t>
  </si>
  <si>
    <t>(14.1,19.2)</t>
  </si>
  <si>
    <t>(104.6,141.6)</t>
  </si>
  <si>
    <t>(11.0,15.6)</t>
  </si>
  <si>
    <t>(81.5,115.5)</t>
  </si>
  <si>
    <t>(11.5,16.3)</t>
  </si>
  <si>
    <t>(84.5,119.0)</t>
  </si>
  <si>
    <t>(10.7,15.3)</t>
  </si>
  <si>
    <t>(79.6,113.4)</t>
  </si>
  <si>
    <t>(8.0,12.3)</t>
  </si>
  <si>
    <t>(60.1,91.9)</t>
  </si>
  <si>
    <t>(15.9,21.2)</t>
  </si>
  <si>
    <t>(95.2,126.1)</t>
  </si>
  <si>
    <t>(17.4,23.0)</t>
  </si>
  <si>
    <t>(106.2,139.5)</t>
  </si>
  <si>
    <t>(15.4,20.7)</t>
  </si>
  <si>
    <t>(95.3,126.8)</t>
  </si>
  <si>
    <t>(12.5,17.4)</t>
  </si>
  <si>
    <t>(74.2,102.2)</t>
  </si>
  <si>
    <t>(8.9,13.2)</t>
  </si>
  <si>
    <t>(53.1,77.9)</t>
  </si>
  <si>
    <t>(15.5,19.2)</t>
  </si>
  <si>
    <t>(104.4,128.2)</t>
  </si>
  <si>
    <t>(14.9,18.5)</t>
  </si>
  <si>
    <t>(100.3,124.3)</t>
  </si>
  <si>
    <t>(14.1,17.6)</t>
  </si>
  <si>
    <t>(95.4,118.7)</t>
  </si>
  <si>
    <t>(12.0,15.3)</t>
  </si>
  <si>
    <t>(80.8,102.3)</t>
  </si>
  <si>
    <t>(9.0,11.9)</t>
  </si>
  <si>
    <t>(60.1,79.7)</t>
  </si>
  <si>
    <t>-</t>
  </si>
  <si>
    <t>Relative Survival: 1993-2011</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</si>
  <si>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</si>
  <si>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</si>
  <si>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80 and over</t>
  </si>
  <si>
    <t>Prevalence as at the end of 2012 (see notes for explanation of table)</t>
  </si>
  <si>
    <t>One and five-year relative survival of cancer patients: 1993-2011</t>
  </si>
  <si>
    <t>Malignant Melanoma (C43)</t>
  </si>
  <si>
    <t>Unstandardised estimates</t>
  </si>
  <si>
    <t>(93.8%,99.2%)</t>
  </si>
  <si>
    <t>(79.3%,90.5%)</t>
  </si>
  <si>
    <t>(92.1%,97.6%)</t>
  </si>
  <si>
    <t>(79.0%,89.3%)</t>
  </si>
  <si>
    <t>(92.6%,97.4%)</t>
  </si>
  <si>
    <t>(79.1%,88.1%)</t>
  </si>
  <si>
    <t>(92.8%,97.7%)</t>
  </si>
  <si>
    <t>(95.8%,99.4%)</t>
  </si>
  <si>
    <t>(88.0%,95.2%)</t>
  </si>
  <si>
    <t>(95.2%,98.9%)</t>
  </si>
  <si>
    <t>(90.1%,97.0%)</t>
  </si>
  <si>
    <t>(97.1%,99.9%)</t>
  </si>
  <si>
    <t>(88.5%,95.0%)</t>
  </si>
  <si>
    <t>(97.9%,100.3%)</t>
  </si>
  <si>
    <t>(95.9%,98.9%)</t>
  </si>
  <si>
    <t>(86.2%,92.3%)</t>
  </si>
  <si>
    <t>(94.8%,97.9%)</t>
  </si>
  <si>
    <t>(87.1%,93.0%)</t>
  </si>
  <si>
    <t>(95.9%,98.5%)</t>
  </si>
  <si>
    <t>(85.8%,91.2%)</t>
  </si>
  <si>
    <t>(96.4%,98.9%)</t>
  </si>
  <si>
    <t>Age-standardised estimates</t>
  </si>
  <si>
    <t>(92.8%,98.7%)</t>
  </si>
  <si>
    <t>(78.3%,89.8%)</t>
  </si>
  <si>
    <t>(92.4%,97.4%)</t>
  </si>
  <si>
    <t>(78.7%,88.9%)</t>
  </si>
  <si>
    <t>(93.1%,97.4%)</t>
  </si>
  <si>
    <t>(79.7%,88.2%)</t>
  </si>
  <si>
    <t>(94.2%,98.0%)</t>
  </si>
  <si>
    <t>(95.5%,99.2%)</t>
  </si>
  <si>
    <t>(86.6%,94.4%)</t>
  </si>
  <si>
    <t>(95.2%,98.6%)</t>
  </si>
  <si>
    <t>(89.3%,96.0%)</t>
  </si>
  <si>
    <t>(97.0%,99.7%)</t>
  </si>
  <si>
    <t>(88.8%,94.8%)</t>
  </si>
  <si>
    <t>(96.6%,99.9%)</t>
  </si>
  <si>
    <t>(95.7%,98.7%)</t>
  </si>
  <si>
    <t>(85.3%,91.7%)</t>
  </si>
  <si>
    <t>(95.0%,97.8%)</t>
  </si>
  <si>
    <t>(86.8%,92.5%)</t>
  </si>
  <si>
    <t>(96.2%,98.5%)</t>
  </si>
  <si>
    <t>(86.1%,91.1%)</t>
  </si>
  <si>
    <t>(96.8%,98.9%)</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</si>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</sst>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u val="single"/>
      <sz val="8.25"/>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style="thin"/>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0">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0" xfId="0" applyFont="1" applyAlignment="1">
      <alignment wrapText="1"/>
    </xf>
    <xf numFmtId="0" fontId="59" fillId="0" borderId="11" xfId="0" applyFont="1" applyBorder="1" applyAlignment="1">
      <alignment/>
    </xf>
    <xf numFmtId="0" fontId="58" fillId="0" borderId="0" xfId="0" applyFont="1" applyAlignment="1">
      <alignment horizontal="center"/>
    </xf>
    <xf numFmtId="0" fontId="59" fillId="0" borderId="0" xfId="0" applyFont="1" applyAlignment="1">
      <alignment horizontal="center"/>
    </xf>
    <xf numFmtId="164" fontId="59" fillId="0" borderId="10" xfId="0" applyNumberFormat="1" applyFont="1" applyBorder="1" applyAlignment="1">
      <alignment/>
    </xf>
    <xf numFmtId="164" fontId="59" fillId="0" borderId="0" xfId="0" applyNumberFormat="1" applyFont="1" applyAlignment="1">
      <alignment/>
    </xf>
    <xf numFmtId="0" fontId="57" fillId="0" borderId="0" xfId="0" applyFont="1" applyBorder="1" applyAlignment="1">
      <alignment/>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vertical="center" wrapText="1"/>
    </xf>
    <xf numFmtId="0" fontId="57" fillId="0" borderId="21" xfId="0" applyFont="1" applyBorder="1" applyAlignment="1">
      <alignment horizontal="center" vertical="center" wrapText="1"/>
    </xf>
    <xf numFmtId="0" fontId="57" fillId="0" borderId="21" xfId="0" applyFont="1" applyBorder="1" applyAlignment="1">
      <alignment horizontal="left" vertical="center" wrapText="1"/>
    </xf>
    <xf numFmtId="0" fontId="57" fillId="0" borderId="14" xfId="0" applyFont="1" applyBorder="1" applyAlignment="1">
      <alignment horizontal="center" vertical="center" wrapText="1"/>
    </xf>
    <xf numFmtId="0" fontId="59" fillId="0" borderId="10" xfId="0" applyFont="1" applyBorder="1" applyAlignment="1">
      <alignment/>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3" fontId="59" fillId="0" borderId="0" xfId="0" applyNumberFormat="1" applyFont="1" applyAlignment="1">
      <alignment horizontal="center"/>
    </xf>
    <xf numFmtId="165" fontId="59" fillId="0" borderId="0" xfId="0" applyNumberFormat="1" applyFont="1" applyAlignment="1">
      <alignment horizontal="center"/>
    </xf>
    <xf numFmtId="0" fontId="59" fillId="0" borderId="0" xfId="0" applyFont="1" applyBorder="1" applyAlignment="1">
      <alignment horizontal="left" vertical="center"/>
    </xf>
    <xf numFmtId="0" fontId="57" fillId="0" borderId="0" xfId="0" applyFont="1" applyAlignment="1">
      <alignment horizontal="center" vertical="center"/>
    </xf>
    <xf numFmtId="0" fontId="59" fillId="0" borderId="0" xfId="0" applyFont="1" applyAlignment="1">
      <alignment horizontal="left" vertical="center" wrapText="1"/>
    </xf>
    <xf numFmtId="3" fontId="57" fillId="0" borderId="14" xfId="0" applyNumberFormat="1" applyFont="1" applyBorder="1" applyAlignment="1">
      <alignment horizontal="center" vertical="center" wrapText="1"/>
    </xf>
    <xf numFmtId="165" fontId="57" fillId="0" borderId="21" xfId="0" applyNumberFormat="1" applyFont="1" applyBorder="1" applyAlignment="1">
      <alignment horizontal="center" vertical="center" wrapText="1"/>
    </xf>
    <xf numFmtId="0" fontId="59" fillId="0" borderId="21" xfId="0" applyFont="1" applyBorder="1" applyAlignment="1">
      <alignment horizontal="center" vertical="center" wrapText="1"/>
    </xf>
    <xf numFmtId="0" fontId="57" fillId="0" borderId="0" xfId="0" applyFont="1" applyBorder="1" applyAlignment="1">
      <alignment horizontal="left" vertical="center"/>
    </xf>
    <xf numFmtId="3" fontId="59" fillId="0" borderId="0" xfId="0" applyNumberFormat="1" applyFont="1" applyAlignment="1">
      <alignment horizontal="center" vertical="center"/>
    </xf>
    <xf numFmtId="165" fontId="59" fillId="0" borderId="0" xfId="0" applyNumberFormat="1" applyFont="1" applyAlignment="1">
      <alignment horizontal="center" vertical="center"/>
    </xf>
    <xf numFmtId="0" fontId="59" fillId="0" borderId="0" xfId="0" applyFont="1" applyAlignment="1">
      <alignment horizontal="center" vertical="center"/>
    </xf>
    <xf numFmtId="3" fontId="59" fillId="0" borderId="10" xfId="0" applyNumberFormat="1" applyFont="1" applyBorder="1" applyAlignment="1">
      <alignment horizontal="center" vertical="center"/>
    </xf>
    <xf numFmtId="0" fontId="59" fillId="0" borderId="10" xfId="0" applyFont="1" applyBorder="1" applyAlignment="1">
      <alignment horizontal="left" vertical="center"/>
    </xf>
    <xf numFmtId="3" fontId="59" fillId="0" borderId="0" xfId="42" applyNumberFormat="1" applyFont="1" applyAlignment="1">
      <alignment horizontal="center"/>
    </xf>
    <xf numFmtId="3" fontId="59" fillId="0" borderId="10" xfId="0" applyNumberFormat="1" applyFont="1" applyBorder="1" applyAlignment="1">
      <alignment horizontal="center"/>
    </xf>
    <xf numFmtId="0" fontId="57" fillId="0" borderId="0" xfId="0" applyFont="1" applyAlignment="1">
      <alignment horizontal="left" vertical="center"/>
    </xf>
    <xf numFmtId="0" fontId="59" fillId="0" borderId="0" xfId="0" applyFont="1" applyFill="1" applyBorder="1" applyAlignment="1">
      <alignment horizontal="left" vertical="center"/>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9" fillId="0" borderId="22" xfId="0" applyFont="1" applyBorder="1" applyAlignment="1">
      <alignmen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3" fontId="59" fillId="0" borderId="12" xfId="0" applyNumberFormat="1" applyFont="1" applyBorder="1" applyAlignment="1">
      <alignment horizontal="right"/>
    </xf>
    <xf numFmtId="3" fontId="59" fillId="0" borderId="10" xfId="0" applyNumberFormat="1" applyFont="1" applyBorder="1" applyAlignment="1">
      <alignment horizontal="right"/>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8" xfId="60" applyNumberFormat="1" applyFont="1" applyBorder="1" applyAlignment="1">
      <alignment horizontal="right" vertical="center"/>
    </xf>
    <xf numFmtId="1" fontId="57" fillId="0" borderId="29" xfId="57" applyNumberFormat="1" applyFont="1" applyBorder="1" applyAlignment="1">
      <alignment horizontal="left" vertical="center"/>
      <protection/>
    </xf>
    <xf numFmtId="166" fontId="57" fillId="0" borderId="3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0" fontId="57" fillId="0" borderId="10" xfId="0" applyFont="1" applyBorder="1" applyAlignment="1">
      <alignment horizontal="center" vertical="center"/>
    </xf>
    <xf numFmtId="0" fontId="57" fillId="0" borderId="0" xfId="0" applyFont="1" applyAlignment="1">
      <alignment horizontal="center" vertical="center"/>
    </xf>
    <xf numFmtId="0" fontId="57" fillId="0" borderId="0" xfId="0" applyFont="1" applyBorder="1" applyAlignment="1">
      <alignment horizontal="center" vertical="center"/>
    </xf>
    <xf numFmtId="1" fontId="57" fillId="0" borderId="34" xfId="57" applyNumberFormat="1" applyFont="1" applyFill="1" applyBorder="1" applyAlignment="1">
      <alignment horizontal="center" vertical="center"/>
      <protection/>
    </xf>
    <xf numFmtId="1" fontId="57" fillId="0" borderId="35" xfId="57" applyNumberFormat="1" applyFont="1" applyFill="1" applyBorder="1" applyAlignment="1">
      <alignment horizontal="center" vertical="center"/>
      <protection/>
    </xf>
    <xf numFmtId="0" fontId="57" fillId="33" borderId="34" xfId="57" applyFont="1" applyFill="1" applyBorder="1" applyAlignment="1">
      <alignment horizontal="center" vertical="center"/>
      <protection/>
    </xf>
    <xf numFmtId="0" fontId="57" fillId="33" borderId="36" xfId="57" applyFont="1" applyFill="1" applyBorder="1" applyAlignment="1">
      <alignment horizontal="center" vertical="center"/>
      <protection/>
    </xf>
    <xf numFmtId="0" fontId="57" fillId="33" borderId="37" xfId="57" applyFont="1" applyFill="1" applyBorder="1" applyAlignment="1">
      <alignment horizontal="center" vertical="center"/>
      <protection/>
    </xf>
    <xf numFmtId="1" fontId="57" fillId="0" borderId="34" xfId="57" applyNumberFormat="1" applyFont="1" applyBorder="1" applyAlignment="1">
      <alignment horizontal="center" vertical="center"/>
      <protection/>
    </xf>
    <xf numFmtId="1" fontId="57" fillId="0" borderId="36" xfId="57" applyNumberFormat="1" applyFont="1" applyBorder="1" applyAlignment="1">
      <alignment horizontal="center" vertical="center"/>
      <protection/>
    </xf>
    <xf numFmtId="0" fontId="57" fillId="0" borderId="22" xfId="57" applyFont="1" applyBorder="1" applyAlignment="1">
      <alignment horizontal="left" vertical="center"/>
      <protection/>
    </xf>
    <xf numFmtId="0" fontId="57" fillId="0" borderId="38" xfId="57" applyFont="1" applyBorder="1" applyAlignment="1">
      <alignment horizontal="left" vertical="center"/>
      <protection/>
    </xf>
    <xf numFmtId="0" fontId="57" fillId="0" borderId="39" xfId="57" applyFont="1" applyBorder="1" applyAlignment="1">
      <alignment horizontal="center" vertical="center" wrapText="1"/>
      <protection/>
    </xf>
    <xf numFmtId="0" fontId="59" fillId="0" borderId="40" xfId="57" applyFont="1" applyBorder="1" applyAlignment="1">
      <alignment horizontal="center" vertical="center"/>
      <protection/>
    </xf>
    <xf numFmtId="3" fontId="57" fillId="0" borderId="39" xfId="57" applyNumberFormat="1" applyFont="1" applyBorder="1" applyAlignment="1">
      <alignment horizontal="center" vertical="center" wrapText="1"/>
      <protection/>
    </xf>
    <xf numFmtId="3" fontId="57" fillId="0" borderId="40" xfId="57" applyNumberFormat="1"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xdr:colOff>
      <xdr:row>4</xdr:row>
      <xdr:rowOff>38100</xdr:rowOff>
    </xdr:from>
    <xdr:to>
      <xdr:col>15</xdr:col>
      <xdr:colOff>428625</xdr:colOff>
      <xdr:row>26</xdr:row>
      <xdr:rowOff>161925</xdr:rowOff>
    </xdr:to>
    <xdr:pic>
      <xdr:nvPicPr>
        <xdr:cNvPr id="1" name="Picture 3" descr="Malignant melanoma (C43)_male.png"/>
        <xdr:cNvPicPr preferRelativeResize="1">
          <a:picLocks noChangeAspect="1"/>
        </xdr:cNvPicPr>
      </xdr:nvPicPr>
      <xdr:blipFill>
        <a:blip r:embed="rId1"/>
        <a:stretch>
          <a:fillRect/>
        </a:stretch>
      </xdr:blipFill>
      <xdr:spPr>
        <a:xfrm>
          <a:off x="10067925" y="933450"/>
          <a:ext cx="6515100" cy="4933950"/>
        </a:xfrm>
        <a:prstGeom prst="rect">
          <a:avLst/>
        </a:prstGeom>
        <a:noFill/>
        <a:ln w="9525" cmpd="sng">
          <a:noFill/>
        </a:ln>
      </xdr:spPr>
    </xdr:pic>
    <xdr:clientData/>
  </xdr:twoCellAnchor>
  <xdr:twoCellAnchor editAs="oneCell">
    <xdr:from>
      <xdr:col>11</xdr:col>
      <xdr:colOff>38100</xdr:colOff>
      <xdr:row>27</xdr:row>
      <xdr:rowOff>38100</xdr:rowOff>
    </xdr:from>
    <xdr:to>
      <xdr:col>15</xdr:col>
      <xdr:colOff>419100</xdr:colOff>
      <xdr:row>49</xdr:row>
      <xdr:rowOff>161925</xdr:rowOff>
    </xdr:to>
    <xdr:pic>
      <xdr:nvPicPr>
        <xdr:cNvPr id="2" name="Picture 4" descr="Malignant melanoma (C43)_female.png"/>
        <xdr:cNvPicPr preferRelativeResize="1">
          <a:picLocks noChangeAspect="1"/>
        </xdr:cNvPicPr>
      </xdr:nvPicPr>
      <xdr:blipFill>
        <a:blip r:embed="rId2"/>
        <a:stretch>
          <a:fillRect/>
        </a:stretch>
      </xdr:blipFill>
      <xdr:spPr>
        <a:xfrm>
          <a:off x="10058400" y="5953125"/>
          <a:ext cx="6515100" cy="493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2"/>
  <sheetViews>
    <sheetView tabSelected="1" zoomScale="75" zoomScaleNormal="75" zoomScalePageLayoutView="0" workbookViewId="0" topLeftCell="A1">
      <selection activeCell="A1" sqref="A1"/>
    </sheetView>
  </sheetViews>
  <sheetFormatPr defaultColWidth="9.140625" defaultRowHeight="15"/>
  <sheetData>
    <row r="1" ht="23.25">
      <c r="A1" s="54" t="s">
        <v>150</v>
      </c>
    </row>
    <row r="2" ht="18">
      <c r="A2" s="4" t="s">
        <v>165</v>
      </c>
    </row>
    <row r="3" ht="18">
      <c r="B3" s="4"/>
    </row>
    <row r="4" ht="21">
      <c r="B4" s="55" t="s">
        <v>101</v>
      </c>
    </row>
    <row r="6" spans="2:4" ht="15.75">
      <c r="B6" s="106" t="s">
        <v>102</v>
      </c>
      <c r="D6" s="11" t="s">
        <v>129</v>
      </c>
    </row>
    <row r="7" spans="2:4" ht="15.75">
      <c r="B7" s="35"/>
      <c r="D7" s="11"/>
    </row>
    <row r="8" spans="2:4" ht="15.75">
      <c r="B8" s="106" t="s">
        <v>103</v>
      </c>
      <c r="D8" s="11" t="s">
        <v>119</v>
      </c>
    </row>
    <row r="9" spans="2:4" ht="15.75">
      <c r="B9" s="35"/>
      <c r="D9" s="11"/>
    </row>
    <row r="10" spans="2:4" ht="15.75">
      <c r="B10" s="106" t="s">
        <v>104</v>
      </c>
      <c r="D10" s="11" t="s">
        <v>133</v>
      </c>
    </row>
    <row r="11" spans="2:4" ht="15.75">
      <c r="B11" s="35"/>
      <c r="D11" s="11"/>
    </row>
    <row r="12" spans="2:4" ht="15.75">
      <c r="B12" s="106" t="s">
        <v>105</v>
      </c>
      <c r="D12" s="11" t="s">
        <v>130</v>
      </c>
    </row>
    <row r="13" spans="2:4" ht="15.75">
      <c r="B13" s="35"/>
      <c r="D13" s="11"/>
    </row>
    <row r="14" spans="2:4" ht="15.75">
      <c r="B14" s="106" t="s">
        <v>106</v>
      </c>
      <c r="D14" s="11" t="s">
        <v>131</v>
      </c>
    </row>
    <row r="15" spans="2:4" ht="15.75">
      <c r="B15" s="35"/>
      <c r="D15" s="11"/>
    </row>
    <row r="16" spans="2:4" ht="15.75">
      <c r="B16" s="106" t="s">
        <v>107</v>
      </c>
      <c r="D16" s="11" t="s">
        <v>132</v>
      </c>
    </row>
    <row r="17" spans="2:4" ht="15.75">
      <c r="B17" s="35"/>
      <c r="D17" s="11"/>
    </row>
    <row r="18" spans="2:4" ht="15.75">
      <c r="B18" s="106" t="s">
        <v>110</v>
      </c>
      <c r="D18" s="11" t="s">
        <v>148</v>
      </c>
    </row>
    <row r="19" spans="2:4" s="56" customFormat="1" ht="15.75">
      <c r="B19" s="106"/>
      <c r="D19" s="11"/>
    </row>
    <row r="20" spans="2:4" s="56" customFormat="1" ht="15.75">
      <c r="B20" s="106" t="s">
        <v>147</v>
      </c>
      <c r="D20" s="11" t="s">
        <v>512</v>
      </c>
    </row>
    <row r="21" spans="2:4" ht="15.75">
      <c r="B21" s="35"/>
      <c r="D21" s="11"/>
    </row>
    <row r="22" spans="2:4" ht="15.75">
      <c r="B22" s="106" t="s">
        <v>108</v>
      </c>
      <c r="D22" s="11" t="s">
        <v>109</v>
      </c>
    </row>
  </sheetData>
  <sheetProtection/>
  <hyperlinks>
    <hyperlink ref="B8" location="'Table 2'!A1" display="Table 2"/>
    <hyperlink ref="B10" location="'Table 3'!A1" display="Table 3"/>
    <hyperlink ref="B12" location="'Table 4'!A1" display="Table 4"/>
    <hyperlink ref="B14" location="'Table 5'!A1" display="Table 5"/>
    <hyperlink ref="B16" location="'Table 6'!A1" display="Table 6"/>
    <hyperlink ref="B6" location="'Table 1'!A1" display="Table 1"/>
    <hyperlink ref="B22" location="NOTES!A1" display="Notes"/>
    <hyperlink ref="B18" location="'Sheet 7'!A1" display="Table 7"/>
    <hyperlink ref="B20" location="'Table 8'!A1" display="Table 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116</v>
      </c>
    </row>
    <row r="4" ht="45">
      <c r="A4" s="2" t="s">
        <v>151</v>
      </c>
    </row>
    <row r="6" ht="15">
      <c r="A6" s="1" t="s">
        <v>117</v>
      </c>
    </row>
    <row r="7" ht="15">
      <c r="A7" t="s">
        <v>118</v>
      </c>
    </row>
    <row r="9" ht="15">
      <c r="A9" s="1" t="s">
        <v>97</v>
      </c>
    </row>
    <row r="10" ht="44.25" customHeight="1">
      <c r="A10" s="2" t="s">
        <v>152</v>
      </c>
    </row>
    <row r="11" s="56" customFormat="1" ht="15">
      <c r="A11" s="2"/>
    </row>
    <row r="12" s="1" customFormat="1" ht="15">
      <c r="A12" s="76" t="s">
        <v>162</v>
      </c>
    </row>
    <row r="13" s="56" customFormat="1" ht="60">
      <c r="A13" s="2" t="s">
        <v>161</v>
      </c>
    </row>
    <row r="14" ht="15">
      <c r="A14" s="2"/>
    </row>
    <row r="15" ht="15">
      <c r="A15" s="1" t="s">
        <v>115</v>
      </c>
    </row>
    <row r="16" ht="45">
      <c r="A16" s="2" t="s">
        <v>153</v>
      </c>
    </row>
    <row r="18" ht="15">
      <c r="A18" s="1" t="s">
        <v>19</v>
      </c>
    </row>
    <row r="19" ht="30">
      <c r="A19" s="2" t="s">
        <v>155</v>
      </c>
    </row>
    <row r="21" ht="15">
      <c r="A21" s="1" t="s">
        <v>20</v>
      </c>
    </row>
    <row r="22" ht="30" customHeight="1">
      <c r="A22" s="68" t="s">
        <v>154</v>
      </c>
    </row>
    <row r="23" s="56" customFormat="1" ht="14.25" customHeight="1">
      <c r="A23" s="68"/>
    </row>
    <row r="24" s="56" customFormat="1" ht="14.25" customHeight="1">
      <c r="A24" s="134" t="s">
        <v>164</v>
      </c>
    </row>
    <row r="25" s="56" customFormat="1" ht="78" customHeight="1">
      <c r="A25" s="68" t="s">
        <v>513</v>
      </c>
    </row>
    <row r="26" ht="15">
      <c r="A26" s="56"/>
    </row>
    <row r="27" ht="15">
      <c r="A27" s="1" t="s">
        <v>514</v>
      </c>
    </row>
    <row r="28" ht="150">
      <c r="A28" s="2" t="s">
        <v>563</v>
      </c>
    </row>
    <row r="29" ht="15">
      <c r="A29" s="2"/>
    </row>
    <row r="30" ht="15">
      <c r="A30" s="1"/>
    </row>
    <row r="31" ht="15">
      <c r="A31"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120</v>
      </c>
    </row>
    <row r="2" ht="19.5" customHeight="1">
      <c r="A2" s="4" t="s">
        <v>165</v>
      </c>
    </row>
    <row r="3" ht="19.5" customHeight="1">
      <c r="A3" s="4"/>
    </row>
    <row r="4" spans="2:11" s="25" customFormat="1" ht="63">
      <c r="B4" s="65" t="s">
        <v>2</v>
      </c>
      <c r="C4" s="79" t="s">
        <v>78</v>
      </c>
      <c r="D4" s="79" t="s">
        <v>75</v>
      </c>
      <c r="E4" s="79" t="s">
        <v>76</v>
      </c>
      <c r="F4" s="63" t="s">
        <v>79</v>
      </c>
      <c r="G4" s="150" t="s">
        <v>80</v>
      </c>
      <c r="H4" s="150"/>
      <c r="I4" s="151" t="s">
        <v>81</v>
      </c>
      <c r="J4" s="152"/>
      <c r="K4" s="83" t="s">
        <v>82</v>
      </c>
    </row>
    <row r="5" spans="2:11" s="26" customFormat="1" ht="19.5" customHeight="1">
      <c r="B5" s="27" t="s">
        <v>0</v>
      </c>
      <c r="C5" s="28">
        <v>151</v>
      </c>
      <c r="D5" s="29">
        <v>0.0228857</v>
      </c>
      <c r="E5" s="29">
        <v>0.0333702</v>
      </c>
      <c r="F5" s="30">
        <v>16.88003</v>
      </c>
      <c r="G5" s="31">
        <v>14.96505</v>
      </c>
      <c r="H5" s="26" t="s">
        <v>166</v>
      </c>
      <c r="I5" s="32">
        <v>10.42503</v>
      </c>
      <c r="J5" s="33" t="s">
        <v>167</v>
      </c>
      <c r="K5" s="34">
        <v>94.90163</v>
      </c>
    </row>
    <row r="6" spans="2:11" s="26" customFormat="1" ht="19.5" customHeight="1">
      <c r="B6" s="27" t="s">
        <v>1</v>
      </c>
      <c r="C6" s="28">
        <v>195</v>
      </c>
      <c r="D6" s="29">
        <v>0.0315687</v>
      </c>
      <c r="E6" s="29">
        <v>0.0432181</v>
      </c>
      <c r="F6" s="30">
        <v>20.98837</v>
      </c>
      <c r="G6" s="31">
        <v>18.26747</v>
      </c>
      <c r="H6" s="26" t="s">
        <v>168</v>
      </c>
      <c r="I6" s="32">
        <v>14.24794</v>
      </c>
      <c r="J6" s="33" t="s">
        <v>169</v>
      </c>
      <c r="K6" s="34">
        <v>71.00935</v>
      </c>
    </row>
    <row r="7" spans="2:11" s="26" customFormat="1" ht="19.5" customHeight="1">
      <c r="B7" s="27"/>
      <c r="C7" s="28"/>
      <c r="D7" s="29"/>
      <c r="E7" s="29"/>
      <c r="F7" s="30"/>
      <c r="G7" s="31"/>
      <c r="I7" s="32"/>
      <c r="J7" s="33"/>
      <c r="K7" s="34"/>
    </row>
    <row r="8" spans="2:11" s="26" customFormat="1" ht="19.5" customHeight="1">
      <c r="B8" s="27" t="s">
        <v>139</v>
      </c>
      <c r="C8" s="28">
        <v>346</v>
      </c>
      <c r="D8" s="29">
        <v>0.0270841</v>
      </c>
      <c r="E8" s="29">
        <v>0.038287</v>
      </c>
      <c r="F8" s="30">
        <v>18.9731</v>
      </c>
      <c r="G8" s="31">
        <v>16.41729</v>
      </c>
      <c r="H8" s="26" t="s">
        <v>170</v>
      </c>
      <c r="I8" s="32">
        <v>12.24361</v>
      </c>
      <c r="J8" s="33" t="s">
        <v>171</v>
      </c>
      <c r="K8" s="34">
        <v>81.1334</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128</v>
      </c>
      <c r="C11" s="21"/>
      <c r="D11" s="21"/>
      <c r="E11" s="21"/>
      <c r="F11" s="22"/>
      <c r="G11" s="23"/>
      <c r="H11" s="23"/>
      <c r="I11" s="22"/>
      <c r="J11" s="23"/>
      <c r="K11" s="22"/>
    </row>
    <row r="12" spans="1:11" ht="19.5" customHeight="1">
      <c r="A12" s="4" t="s">
        <v>165</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5" t="s">
        <v>2</v>
      </c>
      <c r="C14" s="79" t="s">
        <v>77</v>
      </c>
      <c r="D14" s="79" t="s">
        <v>75</v>
      </c>
      <c r="E14" s="79" t="s">
        <v>76</v>
      </c>
      <c r="F14" s="63" t="s">
        <v>79</v>
      </c>
      <c r="G14" s="150" t="s">
        <v>80</v>
      </c>
      <c r="H14" s="150"/>
      <c r="I14" s="151" t="s">
        <v>81</v>
      </c>
      <c r="J14" s="152"/>
      <c r="K14" s="83" t="s">
        <v>82</v>
      </c>
    </row>
    <row r="15" spans="2:11" s="26" customFormat="1" ht="19.5" customHeight="1">
      <c r="B15" s="27" t="s">
        <v>0</v>
      </c>
      <c r="C15" s="28">
        <v>131</v>
      </c>
      <c r="D15" s="29">
        <v>0.0212324</v>
      </c>
      <c r="E15" s="29">
        <v>0.0300441</v>
      </c>
      <c r="F15" s="30">
        <v>14.8032</v>
      </c>
      <c r="G15" s="31">
        <v>13.66815</v>
      </c>
      <c r="H15" s="26" t="s">
        <v>172</v>
      </c>
      <c r="I15" s="32">
        <v>9.748631</v>
      </c>
      <c r="J15" s="33" t="s">
        <v>173</v>
      </c>
      <c r="K15" s="34">
        <v>97.61746</v>
      </c>
    </row>
    <row r="16" spans="2:11" s="26" customFormat="1" ht="19.5" customHeight="1">
      <c r="B16" s="27" t="s">
        <v>1</v>
      </c>
      <c r="C16" s="28">
        <v>172</v>
      </c>
      <c r="D16" s="29">
        <v>0.0302382</v>
      </c>
      <c r="E16" s="29">
        <v>0.0404543</v>
      </c>
      <c r="F16" s="30">
        <v>18.75012</v>
      </c>
      <c r="G16" s="31">
        <v>16.75811</v>
      </c>
      <c r="H16" s="26" t="s">
        <v>174</v>
      </c>
      <c r="I16" s="32">
        <v>13.0533</v>
      </c>
      <c r="J16" s="33" t="s">
        <v>175</v>
      </c>
      <c r="K16" s="34">
        <v>76.63947</v>
      </c>
    </row>
    <row r="17" spans="2:11" s="26" customFormat="1" ht="19.5" customHeight="1">
      <c r="B17" s="27"/>
      <c r="C17" s="28"/>
      <c r="D17" s="29"/>
      <c r="E17" s="29"/>
      <c r="F17" s="30"/>
      <c r="G17" s="31"/>
      <c r="I17" s="32"/>
      <c r="J17" s="33"/>
      <c r="K17" s="34"/>
    </row>
    <row r="18" spans="2:11" s="26" customFormat="1" ht="19.5" customHeight="1">
      <c r="B18" s="27" t="s">
        <v>139</v>
      </c>
      <c r="C18" s="28">
        <v>303</v>
      </c>
      <c r="D18" s="29">
        <v>0.025561</v>
      </c>
      <c r="E18" s="29">
        <v>0.0351936</v>
      </c>
      <c r="F18" s="30">
        <v>16.81591</v>
      </c>
      <c r="G18" s="31">
        <v>15.02252</v>
      </c>
      <c r="H18" s="26" t="s">
        <v>176</v>
      </c>
      <c r="I18" s="32">
        <v>11.3117</v>
      </c>
      <c r="J18" s="33" t="s">
        <v>177</v>
      </c>
      <c r="K18" s="34">
        <v>85.91371</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50"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7.8515625" style="5" customWidth="1"/>
    <col min="17" max="16384" width="9.140625" style="5" customWidth="1"/>
  </cols>
  <sheetData>
    <row r="1" spans="1:2" ht="18">
      <c r="A1" s="4" t="s">
        <v>92</v>
      </c>
      <c r="B1" s="4"/>
    </row>
    <row r="2" spans="1:2" ht="18">
      <c r="A2" s="4" t="s">
        <v>165</v>
      </c>
      <c r="B2" s="4"/>
    </row>
    <row r="3" spans="1:2" ht="18">
      <c r="A3" s="4"/>
      <c r="B3" s="4"/>
    </row>
    <row r="4" ht="16.5" thickBot="1">
      <c r="C4" s="37"/>
    </row>
    <row r="5" spans="2:16" s="12" customFormat="1" ht="63">
      <c r="B5" s="65" t="s">
        <v>2</v>
      </c>
      <c r="C5" s="121" t="s">
        <v>91</v>
      </c>
      <c r="D5" s="84" t="s">
        <v>78</v>
      </c>
      <c r="E5" s="85" t="s">
        <v>99</v>
      </c>
      <c r="F5" s="86" t="s">
        <v>5</v>
      </c>
      <c r="G5" s="151" t="s">
        <v>83</v>
      </c>
      <c r="H5" s="152"/>
      <c r="I5" s="150" t="s">
        <v>84</v>
      </c>
      <c r="J5" s="150"/>
      <c r="K5" s="13"/>
      <c r="L5" s="123"/>
      <c r="M5" s="124"/>
      <c r="N5" s="124"/>
      <c r="O5" s="124"/>
      <c r="P5" s="125"/>
    </row>
    <row r="6" spans="2:16" ht="15.75">
      <c r="B6" s="37" t="s">
        <v>0</v>
      </c>
      <c r="C6" s="116">
        <v>1993</v>
      </c>
      <c r="D6" s="7">
        <v>58</v>
      </c>
      <c r="E6" s="51">
        <v>0.0185897</v>
      </c>
      <c r="F6" s="49">
        <v>7.26624</v>
      </c>
      <c r="G6" s="14">
        <v>8.338583</v>
      </c>
      <c r="H6" s="15" t="s">
        <v>178</v>
      </c>
      <c r="I6" s="9">
        <v>6.199924</v>
      </c>
      <c r="J6" s="5" t="s">
        <v>179</v>
      </c>
      <c r="L6" s="126"/>
      <c r="M6" s="19"/>
      <c r="N6" s="19"/>
      <c r="O6" s="19"/>
      <c r="P6" s="127"/>
    </row>
    <row r="7" spans="3:16" ht="15">
      <c r="C7" s="117">
        <v>1994</v>
      </c>
      <c r="D7" s="7">
        <v>68</v>
      </c>
      <c r="E7" s="51">
        <v>0.0218931</v>
      </c>
      <c r="F7" s="49">
        <v>8.479374</v>
      </c>
      <c r="G7" s="14">
        <v>9.246446</v>
      </c>
      <c r="H7" s="15" t="s">
        <v>180</v>
      </c>
      <c r="I7" s="9">
        <v>7.180032</v>
      </c>
      <c r="J7" s="5" t="s">
        <v>181</v>
      </c>
      <c r="L7" s="126"/>
      <c r="M7" s="19"/>
      <c r="N7" s="19"/>
      <c r="O7" s="19"/>
      <c r="P7" s="127"/>
    </row>
    <row r="8" spans="3:16" ht="15">
      <c r="C8" s="117">
        <v>1995</v>
      </c>
      <c r="D8" s="7">
        <v>68</v>
      </c>
      <c r="E8" s="51">
        <v>0.022244</v>
      </c>
      <c r="F8" s="49">
        <v>8.457564</v>
      </c>
      <c r="G8" s="14">
        <v>9.332153</v>
      </c>
      <c r="H8" s="15" t="s">
        <v>182</v>
      </c>
      <c r="I8" s="9">
        <v>6.82767</v>
      </c>
      <c r="J8" s="5" t="s">
        <v>183</v>
      </c>
      <c r="L8" s="126"/>
      <c r="M8" s="19"/>
      <c r="N8" s="19"/>
      <c r="O8" s="19"/>
      <c r="P8" s="127"/>
    </row>
    <row r="9" spans="3:16" ht="15">
      <c r="C9" s="117">
        <v>1996</v>
      </c>
      <c r="D9" s="7">
        <v>69</v>
      </c>
      <c r="E9" s="51">
        <v>0.0218009</v>
      </c>
      <c r="F9" s="49">
        <v>8.514871</v>
      </c>
      <c r="G9" s="14">
        <v>9.392997</v>
      </c>
      <c r="H9" s="15" t="s">
        <v>184</v>
      </c>
      <c r="I9" s="9">
        <v>7.228368</v>
      </c>
      <c r="J9" s="5" t="s">
        <v>185</v>
      </c>
      <c r="L9" s="126"/>
      <c r="M9" s="19"/>
      <c r="N9" s="19"/>
      <c r="O9" s="19"/>
      <c r="P9" s="127"/>
    </row>
    <row r="10" spans="3:16" ht="15">
      <c r="C10" s="117">
        <v>1997</v>
      </c>
      <c r="D10" s="7">
        <v>66</v>
      </c>
      <c r="E10" s="51">
        <v>0.0218038</v>
      </c>
      <c r="F10" s="49">
        <v>8.093006</v>
      </c>
      <c r="G10" s="14">
        <v>8.784132</v>
      </c>
      <c r="H10" s="15" t="s">
        <v>186</v>
      </c>
      <c r="I10" s="9">
        <v>6.420985</v>
      </c>
      <c r="J10" s="5" t="s">
        <v>187</v>
      </c>
      <c r="L10" s="126"/>
      <c r="M10" s="19"/>
      <c r="N10" s="19"/>
      <c r="O10" s="19"/>
      <c r="P10" s="127"/>
    </row>
    <row r="11" spans="3:16" ht="15">
      <c r="C11" s="117">
        <v>1998</v>
      </c>
      <c r="D11" s="7">
        <v>62</v>
      </c>
      <c r="E11" s="51">
        <v>0.0197957</v>
      </c>
      <c r="F11" s="49">
        <v>7.573268</v>
      </c>
      <c r="G11" s="14">
        <v>8.146434</v>
      </c>
      <c r="H11" s="15" t="s">
        <v>188</v>
      </c>
      <c r="I11" s="9">
        <v>5.967019</v>
      </c>
      <c r="J11" s="5" t="s">
        <v>189</v>
      </c>
      <c r="L11" s="126"/>
      <c r="M11" s="19"/>
      <c r="N11" s="19"/>
      <c r="O11" s="19"/>
      <c r="P11" s="127"/>
    </row>
    <row r="12" spans="3:16" ht="15">
      <c r="C12" s="117">
        <v>1999</v>
      </c>
      <c r="D12" s="7">
        <v>69</v>
      </c>
      <c r="E12" s="51">
        <v>0.0228401</v>
      </c>
      <c r="F12" s="49">
        <v>8.430076</v>
      </c>
      <c r="G12" s="14">
        <v>8.709577</v>
      </c>
      <c r="H12" s="15" t="s">
        <v>190</v>
      </c>
      <c r="I12" s="9">
        <v>6.320059</v>
      </c>
      <c r="J12" s="5" t="s">
        <v>191</v>
      </c>
      <c r="L12" s="126"/>
      <c r="M12" s="19"/>
      <c r="N12" s="19"/>
      <c r="O12" s="19"/>
      <c r="P12" s="127"/>
    </row>
    <row r="13" spans="3:16" ht="15">
      <c r="C13" s="117">
        <v>2000</v>
      </c>
      <c r="D13" s="7">
        <v>75</v>
      </c>
      <c r="E13" s="51">
        <v>0.023977</v>
      </c>
      <c r="F13" s="49">
        <v>9.141013</v>
      </c>
      <c r="G13" s="14">
        <v>9.733169</v>
      </c>
      <c r="H13" s="15" t="s">
        <v>192</v>
      </c>
      <c r="I13" s="9">
        <v>7.514789</v>
      </c>
      <c r="J13" s="5" t="s">
        <v>193</v>
      </c>
      <c r="L13" s="126"/>
      <c r="M13" s="19"/>
      <c r="N13" s="19"/>
      <c r="O13" s="19"/>
      <c r="P13" s="127"/>
    </row>
    <row r="14" spans="3:16" ht="15">
      <c r="C14" s="117">
        <v>2001</v>
      </c>
      <c r="D14" s="7">
        <v>88</v>
      </c>
      <c r="E14" s="51">
        <v>0.0267315</v>
      </c>
      <c r="F14" s="49">
        <v>10.67607</v>
      </c>
      <c r="G14" s="14">
        <v>10.99624</v>
      </c>
      <c r="H14" s="15" t="s">
        <v>194</v>
      </c>
      <c r="I14" s="9">
        <v>8.351297</v>
      </c>
      <c r="J14" s="5" t="s">
        <v>195</v>
      </c>
      <c r="L14" s="126"/>
      <c r="M14" s="19"/>
      <c r="N14" s="19"/>
      <c r="O14" s="19"/>
      <c r="P14" s="127"/>
    </row>
    <row r="15" spans="3:16" ht="15">
      <c r="C15" s="117">
        <v>2002</v>
      </c>
      <c r="D15" s="7">
        <v>101</v>
      </c>
      <c r="E15" s="51">
        <v>0.0303942</v>
      </c>
      <c r="F15" s="49">
        <v>12.18356</v>
      </c>
      <c r="G15" s="14">
        <v>12.46265</v>
      </c>
      <c r="H15" s="15" t="s">
        <v>196</v>
      </c>
      <c r="I15" s="9">
        <v>9.481863</v>
      </c>
      <c r="J15" s="5" t="s">
        <v>197</v>
      </c>
      <c r="L15" s="126"/>
      <c r="M15" s="19"/>
      <c r="N15" s="19"/>
      <c r="O15" s="19"/>
      <c r="P15" s="127"/>
    </row>
    <row r="16" spans="3:16" ht="15">
      <c r="C16" s="117">
        <v>2003</v>
      </c>
      <c r="D16" s="7">
        <v>83</v>
      </c>
      <c r="E16" s="51">
        <v>0.02383</v>
      </c>
      <c r="F16" s="49">
        <v>9.962742</v>
      </c>
      <c r="G16" s="14">
        <v>10.319</v>
      </c>
      <c r="H16" s="15" t="s">
        <v>198</v>
      </c>
      <c r="I16" s="9">
        <v>7.634977</v>
      </c>
      <c r="J16" s="5" t="s">
        <v>199</v>
      </c>
      <c r="L16" s="126"/>
      <c r="M16" s="19"/>
      <c r="N16" s="19"/>
      <c r="O16" s="19"/>
      <c r="P16" s="127"/>
    </row>
    <row r="17" spans="3:16" ht="15">
      <c r="C17" s="117">
        <v>2004</v>
      </c>
      <c r="D17" s="7">
        <v>108</v>
      </c>
      <c r="E17" s="51">
        <v>0.0301508</v>
      </c>
      <c r="F17" s="49">
        <v>12.88397</v>
      </c>
      <c r="G17" s="14">
        <v>12.82563</v>
      </c>
      <c r="H17" s="15" t="s">
        <v>200</v>
      </c>
      <c r="I17" s="9">
        <v>9.306484</v>
      </c>
      <c r="J17" s="5" t="s">
        <v>201</v>
      </c>
      <c r="L17" s="126"/>
      <c r="M17" s="19"/>
      <c r="N17" s="19"/>
      <c r="O17" s="19"/>
      <c r="P17" s="127"/>
    </row>
    <row r="18" spans="3:16" ht="15">
      <c r="C18" s="117">
        <v>2005</v>
      </c>
      <c r="D18" s="7">
        <v>99</v>
      </c>
      <c r="E18" s="51">
        <v>0.0273481</v>
      </c>
      <c r="F18" s="49">
        <v>11.7118</v>
      </c>
      <c r="G18" s="14">
        <v>11.66285</v>
      </c>
      <c r="H18" s="15" t="s">
        <v>202</v>
      </c>
      <c r="I18" s="9">
        <v>8.799493</v>
      </c>
      <c r="J18" s="5" t="s">
        <v>203</v>
      </c>
      <c r="L18" s="126"/>
      <c r="M18" s="19"/>
      <c r="N18" s="19"/>
      <c r="O18" s="19"/>
      <c r="P18" s="127"/>
    </row>
    <row r="19" spans="3:16" ht="15">
      <c r="C19" s="117">
        <v>2006</v>
      </c>
      <c r="D19" s="7">
        <v>105</v>
      </c>
      <c r="E19" s="51">
        <v>0.0277998</v>
      </c>
      <c r="F19" s="49">
        <v>12.30791</v>
      </c>
      <c r="G19" s="14">
        <v>12.12662</v>
      </c>
      <c r="H19" s="15" t="s">
        <v>204</v>
      </c>
      <c r="I19" s="9">
        <v>8.801589</v>
      </c>
      <c r="J19" s="5" t="s">
        <v>205</v>
      </c>
      <c r="L19" s="126"/>
      <c r="M19" s="19"/>
      <c r="N19" s="19"/>
      <c r="O19" s="19"/>
      <c r="P19" s="127"/>
    </row>
    <row r="20" spans="3:16" ht="15">
      <c r="C20" s="117">
        <v>2007</v>
      </c>
      <c r="D20" s="7">
        <v>96</v>
      </c>
      <c r="E20" s="51">
        <v>0.0236686</v>
      </c>
      <c r="F20" s="49">
        <v>11.13358</v>
      </c>
      <c r="G20" s="14">
        <v>10.79593</v>
      </c>
      <c r="H20" s="15" t="s">
        <v>206</v>
      </c>
      <c r="I20" s="9">
        <v>8.334562</v>
      </c>
      <c r="J20" s="5" t="s">
        <v>207</v>
      </c>
      <c r="L20" s="126"/>
      <c r="M20" s="19"/>
      <c r="N20" s="19"/>
      <c r="O20" s="19"/>
      <c r="P20" s="127"/>
    </row>
    <row r="21" spans="3:16" ht="15">
      <c r="C21" s="117">
        <v>2008</v>
      </c>
      <c r="D21" s="7">
        <v>138</v>
      </c>
      <c r="E21" s="51">
        <v>0.0329513</v>
      </c>
      <c r="F21" s="49">
        <v>15.84389</v>
      </c>
      <c r="G21" s="14">
        <v>15.12623</v>
      </c>
      <c r="H21" s="15" t="s">
        <v>208</v>
      </c>
      <c r="I21" s="9">
        <v>11.01978</v>
      </c>
      <c r="J21" s="5" t="s">
        <v>209</v>
      </c>
      <c r="L21" s="126"/>
      <c r="M21" s="19"/>
      <c r="N21" s="19"/>
      <c r="O21" s="19"/>
      <c r="P21" s="127"/>
    </row>
    <row r="22" spans="3:16" ht="15">
      <c r="C22" s="117">
        <v>2009</v>
      </c>
      <c r="D22" s="7">
        <v>121</v>
      </c>
      <c r="E22" s="51">
        <v>0.0280938</v>
      </c>
      <c r="F22" s="49">
        <v>13.77251</v>
      </c>
      <c r="G22" s="14">
        <v>12.79599</v>
      </c>
      <c r="H22" s="15" t="s">
        <v>210</v>
      </c>
      <c r="I22" s="9">
        <v>9.179175</v>
      </c>
      <c r="J22" s="5" t="s">
        <v>211</v>
      </c>
      <c r="L22" s="126"/>
      <c r="M22" s="19"/>
      <c r="N22" s="19"/>
      <c r="O22" s="19"/>
      <c r="P22" s="127"/>
    </row>
    <row r="23" spans="3:16" ht="15">
      <c r="C23" s="117">
        <v>2010</v>
      </c>
      <c r="D23" s="7">
        <v>116</v>
      </c>
      <c r="E23" s="51">
        <v>0.0273263</v>
      </c>
      <c r="F23" s="49">
        <v>13.11423</v>
      </c>
      <c r="G23" s="14">
        <v>12.14313</v>
      </c>
      <c r="H23" s="15" t="s">
        <v>212</v>
      </c>
      <c r="I23" s="9">
        <v>8.602414</v>
      </c>
      <c r="J23" s="5" t="s">
        <v>213</v>
      </c>
      <c r="L23" s="126"/>
      <c r="M23" s="19"/>
      <c r="N23" s="19"/>
      <c r="O23" s="19"/>
      <c r="P23" s="127"/>
    </row>
    <row r="24" spans="3:16" ht="15">
      <c r="C24" s="117">
        <v>2011</v>
      </c>
      <c r="D24" s="7">
        <v>128</v>
      </c>
      <c r="E24" s="51">
        <v>0.0284255</v>
      </c>
      <c r="F24" s="49">
        <v>14.39299</v>
      </c>
      <c r="G24" s="14">
        <v>13.19944</v>
      </c>
      <c r="H24" s="15" t="s">
        <v>214</v>
      </c>
      <c r="I24" s="9">
        <v>9.449562</v>
      </c>
      <c r="J24" s="5" t="s">
        <v>215</v>
      </c>
      <c r="L24" s="126"/>
      <c r="M24" s="19"/>
      <c r="N24" s="19"/>
      <c r="O24" s="19"/>
      <c r="P24" s="127"/>
    </row>
    <row r="25" spans="3:16" ht="15">
      <c r="C25" s="117">
        <v>2012</v>
      </c>
      <c r="D25" s="7">
        <v>151</v>
      </c>
      <c r="E25" s="51">
        <v>0.0333702</v>
      </c>
      <c r="F25" s="49">
        <v>16.88003</v>
      </c>
      <c r="G25" s="14">
        <v>14.96505</v>
      </c>
      <c r="H25" s="15" t="s">
        <v>166</v>
      </c>
      <c r="I25" s="9">
        <v>10.42503</v>
      </c>
      <c r="J25" s="5" t="s">
        <v>167</v>
      </c>
      <c r="L25" s="126"/>
      <c r="M25" s="19"/>
      <c r="N25" s="19"/>
      <c r="O25" s="19"/>
      <c r="P25" s="127"/>
    </row>
    <row r="26" spans="3:16" s="19" customFormat="1" ht="15">
      <c r="C26" s="38"/>
      <c r="D26" s="16"/>
      <c r="E26" s="52"/>
      <c r="F26" s="17"/>
      <c r="G26" s="18"/>
      <c r="I26" s="18"/>
      <c r="K26" s="20"/>
      <c r="L26" s="126"/>
      <c r="P26" s="127"/>
    </row>
    <row r="27" spans="3:16" s="19" customFormat="1" ht="16.5" thickBot="1">
      <c r="C27" s="39"/>
      <c r="D27" s="16"/>
      <c r="E27" s="52"/>
      <c r="F27" s="17"/>
      <c r="G27" s="18"/>
      <c r="I27" s="18"/>
      <c r="K27" s="20"/>
      <c r="L27" s="128"/>
      <c r="M27" s="129"/>
      <c r="N27" s="129"/>
      <c r="O27" s="129"/>
      <c r="P27" s="130"/>
    </row>
    <row r="28" spans="2:16" s="12" customFormat="1" ht="63">
      <c r="B28" s="65" t="s">
        <v>2</v>
      </c>
      <c r="C28" s="121" t="s">
        <v>91</v>
      </c>
      <c r="D28" s="84" t="s">
        <v>78</v>
      </c>
      <c r="E28" s="87" t="s">
        <v>99</v>
      </c>
      <c r="F28" s="86" t="s">
        <v>6</v>
      </c>
      <c r="G28" s="151" t="s">
        <v>85</v>
      </c>
      <c r="H28" s="152"/>
      <c r="I28" s="150" t="s">
        <v>86</v>
      </c>
      <c r="J28" s="150"/>
      <c r="K28" s="13"/>
      <c r="L28" s="131"/>
      <c r="M28" s="132"/>
      <c r="N28" s="132"/>
      <c r="O28" s="132"/>
      <c r="P28" s="133"/>
    </row>
    <row r="29" spans="2:16" ht="15.75">
      <c r="B29" s="39" t="s">
        <v>1</v>
      </c>
      <c r="C29" s="116">
        <v>1993</v>
      </c>
      <c r="D29" s="7">
        <v>124</v>
      </c>
      <c r="E29" s="53">
        <v>0.0388837</v>
      </c>
      <c r="F29" s="49">
        <v>14.8088</v>
      </c>
      <c r="G29" s="14">
        <v>14.02699</v>
      </c>
      <c r="H29" s="15" t="s">
        <v>216</v>
      </c>
      <c r="I29" s="9">
        <v>11.53612</v>
      </c>
      <c r="J29" s="5" t="s">
        <v>217</v>
      </c>
      <c r="L29" s="126"/>
      <c r="M29" s="19"/>
      <c r="N29" s="19"/>
      <c r="O29" s="19"/>
      <c r="P29" s="127"/>
    </row>
    <row r="30" spans="3:16" ht="15">
      <c r="C30" s="117">
        <v>1994</v>
      </c>
      <c r="D30" s="7">
        <v>110</v>
      </c>
      <c r="E30" s="53">
        <v>0.0353812</v>
      </c>
      <c r="F30" s="49">
        <v>13.06784</v>
      </c>
      <c r="G30" s="14">
        <v>12.63568</v>
      </c>
      <c r="H30" s="15" t="s">
        <v>218</v>
      </c>
      <c r="I30" s="9">
        <v>10.01151</v>
      </c>
      <c r="J30" s="5" t="s">
        <v>219</v>
      </c>
      <c r="L30" s="126"/>
      <c r="M30" s="19"/>
      <c r="N30" s="19"/>
      <c r="O30" s="19"/>
      <c r="P30" s="127"/>
    </row>
    <row r="31" spans="3:16" ht="15">
      <c r="C31" s="117">
        <v>1995</v>
      </c>
      <c r="D31" s="7">
        <v>102</v>
      </c>
      <c r="E31" s="53">
        <v>0.0322989</v>
      </c>
      <c r="F31" s="49">
        <v>12.06933</v>
      </c>
      <c r="G31" s="14">
        <v>11.57557</v>
      </c>
      <c r="H31" s="15" t="s">
        <v>220</v>
      </c>
      <c r="I31" s="9">
        <v>9.217374</v>
      </c>
      <c r="J31" s="5" t="s">
        <v>221</v>
      </c>
      <c r="L31" s="126"/>
      <c r="M31" s="19"/>
      <c r="N31" s="19"/>
      <c r="O31" s="19"/>
      <c r="P31" s="127"/>
    </row>
    <row r="32" spans="3:16" ht="15">
      <c r="C32" s="117">
        <v>1996</v>
      </c>
      <c r="D32" s="7">
        <v>105</v>
      </c>
      <c r="E32" s="53">
        <v>0.0321199</v>
      </c>
      <c r="F32" s="49">
        <v>12.33257</v>
      </c>
      <c r="G32" s="14">
        <v>11.98743</v>
      </c>
      <c r="H32" s="15" t="s">
        <v>222</v>
      </c>
      <c r="I32" s="9">
        <v>9.577966</v>
      </c>
      <c r="J32" s="122" t="s">
        <v>223</v>
      </c>
      <c r="L32" s="126"/>
      <c r="M32" s="19"/>
      <c r="N32" s="19"/>
      <c r="O32" s="19"/>
      <c r="P32" s="127"/>
    </row>
    <row r="33" spans="3:16" ht="15">
      <c r="C33" s="117">
        <v>1997</v>
      </c>
      <c r="D33" s="7">
        <v>94</v>
      </c>
      <c r="E33" s="53">
        <v>0.0286236</v>
      </c>
      <c r="F33" s="49">
        <v>10.98462</v>
      </c>
      <c r="G33" s="14">
        <v>10.52029</v>
      </c>
      <c r="H33" s="15" t="s">
        <v>224</v>
      </c>
      <c r="I33" s="9">
        <v>8.742536</v>
      </c>
      <c r="J33" s="5" t="s">
        <v>225</v>
      </c>
      <c r="L33" s="126"/>
      <c r="M33" s="19"/>
      <c r="N33" s="19"/>
      <c r="O33" s="19"/>
      <c r="P33" s="127"/>
    </row>
    <row r="34" spans="3:16" ht="15">
      <c r="C34" s="117">
        <v>1998</v>
      </c>
      <c r="D34" s="7">
        <v>115</v>
      </c>
      <c r="E34" s="53">
        <v>0.0347852</v>
      </c>
      <c r="F34" s="49">
        <v>13.3861</v>
      </c>
      <c r="G34" s="14">
        <v>12.14317</v>
      </c>
      <c r="H34" s="15" t="s">
        <v>204</v>
      </c>
      <c r="I34" s="9">
        <v>9.179977</v>
      </c>
      <c r="J34" s="5" t="s">
        <v>226</v>
      </c>
      <c r="L34" s="126"/>
      <c r="M34" s="19"/>
      <c r="N34" s="19"/>
      <c r="O34" s="19"/>
      <c r="P34" s="127"/>
    </row>
    <row r="35" spans="3:16" ht="15">
      <c r="C35" s="117">
        <v>1999</v>
      </c>
      <c r="D35" s="7">
        <v>110</v>
      </c>
      <c r="E35" s="53">
        <v>0.0328653</v>
      </c>
      <c r="F35" s="49">
        <v>12.78315</v>
      </c>
      <c r="G35" s="14">
        <v>12.21922</v>
      </c>
      <c r="H35" s="15" t="s">
        <v>227</v>
      </c>
      <c r="I35" s="9">
        <v>9.94717</v>
      </c>
      <c r="J35" s="5" t="s">
        <v>228</v>
      </c>
      <c r="L35" s="126"/>
      <c r="M35" s="19"/>
      <c r="N35" s="19"/>
      <c r="O35" s="19"/>
      <c r="P35" s="127"/>
    </row>
    <row r="36" spans="3:16" ht="15">
      <c r="C36" s="117">
        <v>2000</v>
      </c>
      <c r="D36" s="7">
        <v>112</v>
      </c>
      <c r="E36" s="53">
        <v>0.0329509</v>
      </c>
      <c r="F36" s="49">
        <v>12.98602</v>
      </c>
      <c r="G36" s="14">
        <v>12.02889</v>
      </c>
      <c r="H36" s="15" t="s">
        <v>229</v>
      </c>
      <c r="I36" s="9">
        <v>9.236378</v>
      </c>
      <c r="J36" s="5" t="s">
        <v>230</v>
      </c>
      <c r="L36" s="126"/>
      <c r="M36" s="19"/>
      <c r="N36" s="19"/>
      <c r="O36" s="19"/>
      <c r="P36" s="127"/>
    </row>
    <row r="37" spans="3:16" ht="15">
      <c r="C37" s="117">
        <v>2001</v>
      </c>
      <c r="D37" s="7">
        <v>131</v>
      </c>
      <c r="E37" s="53">
        <v>0.0397331</v>
      </c>
      <c r="F37" s="49">
        <v>15.15213</v>
      </c>
      <c r="G37" s="14">
        <v>13.80646</v>
      </c>
      <c r="H37" s="15" t="s">
        <v>231</v>
      </c>
      <c r="I37" s="9">
        <v>10.63044</v>
      </c>
      <c r="J37" s="5" t="s">
        <v>232</v>
      </c>
      <c r="L37" s="126"/>
      <c r="M37" s="19"/>
      <c r="N37" s="19"/>
      <c r="O37" s="19"/>
      <c r="P37" s="127"/>
    </row>
    <row r="38" spans="3:16" ht="15">
      <c r="C38" s="117">
        <v>2002</v>
      </c>
      <c r="D38" s="7">
        <v>145</v>
      </c>
      <c r="E38" s="53">
        <v>0.0416069</v>
      </c>
      <c r="F38" s="49">
        <v>16.69453</v>
      </c>
      <c r="G38" s="14">
        <v>15.56739</v>
      </c>
      <c r="H38" s="15" t="s">
        <v>233</v>
      </c>
      <c r="I38" s="9">
        <v>12.28205</v>
      </c>
      <c r="J38" s="5" t="s">
        <v>234</v>
      </c>
      <c r="L38" s="126"/>
      <c r="M38" s="19"/>
      <c r="N38" s="19"/>
      <c r="O38" s="19"/>
      <c r="P38" s="127"/>
    </row>
    <row r="39" spans="3:16" ht="15">
      <c r="C39" s="117">
        <v>2003</v>
      </c>
      <c r="D39" s="7">
        <v>129</v>
      </c>
      <c r="E39" s="53">
        <v>0.0359331</v>
      </c>
      <c r="F39" s="49">
        <v>14.79663</v>
      </c>
      <c r="G39" s="14">
        <v>13.26362</v>
      </c>
      <c r="H39" s="15" t="s">
        <v>235</v>
      </c>
      <c r="I39" s="9">
        <v>10.12829</v>
      </c>
      <c r="J39" s="5" t="s">
        <v>236</v>
      </c>
      <c r="L39" s="126"/>
      <c r="M39" s="19"/>
      <c r="N39" s="19"/>
      <c r="O39" s="19"/>
      <c r="P39" s="127"/>
    </row>
    <row r="40" spans="3:16" ht="15">
      <c r="C40" s="117">
        <v>2004</v>
      </c>
      <c r="D40" s="7">
        <v>136</v>
      </c>
      <c r="E40" s="53">
        <v>0.0373114</v>
      </c>
      <c r="F40" s="49">
        <v>15.52882</v>
      </c>
      <c r="G40" s="14">
        <v>14.44188</v>
      </c>
      <c r="H40" s="15" t="s">
        <v>237</v>
      </c>
      <c r="I40" s="9">
        <v>11.4371</v>
      </c>
      <c r="J40" s="5" t="s">
        <v>238</v>
      </c>
      <c r="L40" s="126"/>
      <c r="M40" s="19"/>
      <c r="N40" s="19"/>
      <c r="O40" s="19"/>
      <c r="P40" s="127"/>
    </row>
    <row r="41" spans="3:16" ht="15">
      <c r="C41" s="117">
        <v>2005</v>
      </c>
      <c r="D41" s="7">
        <v>132</v>
      </c>
      <c r="E41" s="53">
        <v>0.0361743</v>
      </c>
      <c r="F41" s="49">
        <v>14.95866</v>
      </c>
      <c r="G41" s="14">
        <v>13.40906</v>
      </c>
      <c r="H41" s="15" t="s">
        <v>239</v>
      </c>
      <c r="I41" s="9">
        <v>10.74154</v>
      </c>
      <c r="J41" s="5" t="s">
        <v>240</v>
      </c>
      <c r="L41" s="126"/>
      <c r="M41" s="19"/>
      <c r="N41" s="19"/>
      <c r="O41" s="19"/>
      <c r="P41" s="127"/>
    </row>
    <row r="42" spans="3:16" ht="15">
      <c r="C42" s="117">
        <v>2006</v>
      </c>
      <c r="D42" s="7">
        <v>150</v>
      </c>
      <c r="E42" s="53">
        <v>0.0405405</v>
      </c>
      <c r="F42" s="49">
        <v>16.85388</v>
      </c>
      <c r="G42" s="14">
        <v>15.25102</v>
      </c>
      <c r="H42" s="15" t="s">
        <v>241</v>
      </c>
      <c r="I42" s="9">
        <v>12.03083</v>
      </c>
      <c r="J42" s="5" t="s">
        <v>242</v>
      </c>
      <c r="L42" s="126"/>
      <c r="M42" s="19"/>
      <c r="N42" s="19"/>
      <c r="O42" s="19"/>
      <c r="P42" s="127"/>
    </row>
    <row r="43" spans="3:16" ht="15">
      <c r="C43" s="117">
        <v>2007</v>
      </c>
      <c r="D43" s="7">
        <v>138</v>
      </c>
      <c r="E43" s="53">
        <v>0.035567</v>
      </c>
      <c r="F43" s="49">
        <v>15.3431</v>
      </c>
      <c r="G43" s="14">
        <v>13.69234</v>
      </c>
      <c r="H43" s="15" t="s">
        <v>243</v>
      </c>
      <c r="I43" s="9">
        <v>10.94112</v>
      </c>
      <c r="J43" s="5" t="s">
        <v>244</v>
      </c>
      <c r="L43" s="126"/>
      <c r="M43" s="19"/>
      <c r="N43" s="19"/>
      <c r="O43" s="19"/>
      <c r="P43" s="127"/>
    </row>
    <row r="44" spans="3:16" ht="15">
      <c r="C44" s="117">
        <v>2008</v>
      </c>
      <c r="D44" s="7">
        <v>164</v>
      </c>
      <c r="E44" s="53">
        <v>0.0405639</v>
      </c>
      <c r="F44" s="49">
        <v>18.05861</v>
      </c>
      <c r="G44" s="14">
        <v>16.48935</v>
      </c>
      <c r="H44" s="15" t="s">
        <v>245</v>
      </c>
      <c r="I44" s="9">
        <v>12.91513</v>
      </c>
      <c r="J44" s="5" t="s">
        <v>246</v>
      </c>
      <c r="L44" s="126"/>
      <c r="M44" s="19"/>
      <c r="N44" s="19"/>
      <c r="O44" s="19"/>
      <c r="P44" s="127"/>
    </row>
    <row r="45" spans="3:16" ht="15">
      <c r="C45" s="117">
        <v>2009</v>
      </c>
      <c r="D45" s="7">
        <v>166</v>
      </c>
      <c r="E45" s="53">
        <v>0.039458</v>
      </c>
      <c r="F45" s="49">
        <v>18.14662</v>
      </c>
      <c r="G45" s="14">
        <v>16.735</v>
      </c>
      <c r="H45" s="15" t="s">
        <v>247</v>
      </c>
      <c r="I45" s="9">
        <v>12.69343</v>
      </c>
      <c r="J45" s="5" t="s">
        <v>248</v>
      </c>
      <c r="L45" s="126"/>
      <c r="M45" s="19"/>
      <c r="N45" s="19"/>
      <c r="O45" s="19"/>
      <c r="P45" s="127"/>
    </row>
    <row r="46" spans="3:16" ht="15">
      <c r="C46" s="117">
        <v>2010</v>
      </c>
      <c r="D46" s="7">
        <v>166</v>
      </c>
      <c r="E46" s="53">
        <v>0.03977</v>
      </c>
      <c r="F46" s="49">
        <v>18.03764</v>
      </c>
      <c r="G46" s="14">
        <v>16.04694</v>
      </c>
      <c r="H46" s="15" t="s">
        <v>249</v>
      </c>
      <c r="I46" s="9">
        <v>12.62442</v>
      </c>
      <c r="J46" s="5" t="s">
        <v>250</v>
      </c>
      <c r="L46" s="126"/>
      <c r="M46" s="19"/>
      <c r="N46" s="19"/>
      <c r="O46" s="19"/>
      <c r="P46" s="127"/>
    </row>
    <row r="47" spans="3:16" ht="15">
      <c r="C47" s="117">
        <v>2011</v>
      </c>
      <c r="D47" s="7">
        <v>171</v>
      </c>
      <c r="E47" s="53">
        <v>0.0391125</v>
      </c>
      <c r="F47" s="49">
        <v>18.48657</v>
      </c>
      <c r="G47" s="14">
        <v>16.26325</v>
      </c>
      <c r="H47" s="15" t="s">
        <v>251</v>
      </c>
      <c r="I47" s="9">
        <v>12.80734</v>
      </c>
      <c r="J47" s="5" t="s">
        <v>252</v>
      </c>
      <c r="L47" s="126"/>
      <c r="M47" s="19"/>
      <c r="N47" s="19"/>
      <c r="O47" s="19"/>
      <c r="P47" s="127"/>
    </row>
    <row r="48" spans="3:16" ht="15">
      <c r="C48" s="117">
        <v>2012</v>
      </c>
      <c r="D48" s="7">
        <v>195</v>
      </c>
      <c r="E48" s="53">
        <v>0.0432181</v>
      </c>
      <c r="F48" s="49">
        <v>20.98837</v>
      </c>
      <c r="G48" s="14">
        <v>18.26747</v>
      </c>
      <c r="H48" s="15" t="s">
        <v>168</v>
      </c>
      <c r="I48" s="9">
        <v>14.24794</v>
      </c>
      <c r="J48" s="5" t="s">
        <v>169</v>
      </c>
      <c r="L48" s="126"/>
      <c r="M48" s="19"/>
      <c r="N48" s="19"/>
      <c r="O48" s="19"/>
      <c r="P48" s="127"/>
    </row>
    <row r="49" spans="3:16" s="19" customFormat="1" ht="15">
      <c r="C49" s="38"/>
      <c r="D49" s="16"/>
      <c r="E49" s="52"/>
      <c r="F49" s="17"/>
      <c r="G49" s="18"/>
      <c r="I49" s="18"/>
      <c r="K49" s="20"/>
      <c r="L49" s="126"/>
      <c r="P49" s="127"/>
    </row>
    <row r="50" spans="3:16" s="19" customFormat="1" ht="16.5" thickBot="1">
      <c r="C50" s="39"/>
      <c r="D50" s="16"/>
      <c r="E50" s="52"/>
      <c r="F50" s="17"/>
      <c r="G50" s="18"/>
      <c r="I50" s="18"/>
      <c r="K50" s="20"/>
      <c r="L50" s="128"/>
      <c r="M50" s="129"/>
      <c r="N50" s="129"/>
      <c r="O50" s="129"/>
      <c r="P50" s="130"/>
    </row>
    <row r="51" spans="2:11" s="12" customFormat="1" ht="48" thickBot="1">
      <c r="B51" s="65" t="s">
        <v>2</v>
      </c>
      <c r="C51" s="121" t="s">
        <v>91</v>
      </c>
      <c r="D51" s="84" t="s">
        <v>78</v>
      </c>
      <c r="E51" s="87" t="s">
        <v>99</v>
      </c>
      <c r="F51" s="86" t="s">
        <v>7</v>
      </c>
      <c r="G51" s="151" t="s">
        <v>87</v>
      </c>
      <c r="H51" s="152"/>
      <c r="I51" s="150" t="s">
        <v>88</v>
      </c>
      <c r="J51" s="150"/>
      <c r="K51" s="13"/>
    </row>
    <row r="52" spans="2:15" ht="15.75">
      <c r="B52" s="39" t="s">
        <v>139</v>
      </c>
      <c r="C52" s="116">
        <v>1993</v>
      </c>
      <c r="D52" s="7">
        <v>182</v>
      </c>
      <c r="E52" s="51">
        <v>0.0288477</v>
      </c>
      <c r="F52" s="49">
        <v>11.12774</v>
      </c>
      <c r="G52" s="14">
        <v>11.22805</v>
      </c>
      <c r="H52" s="15" t="s">
        <v>253</v>
      </c>
      <c r="I52" s="9">
        <v>8.882253</v>
      </c>
      <c r="J52" s="5" t="s">
        <v>254</v>
      </c>
      <c r="L52" s="153" t="s">
        <v>156</v>
      </c>
      <c r="M52" s="154"/>
      <c r="N52" s="154"/>
      <c r="O52" s="155"/>
    </row>
    <row r="53" spans="3:15" ht="15">
      <c r="C53" s="117">
        <v>1994</v>
      </c>
      <c r="D53" s="7">
        <v>178</v>
      </c>
      <c r="E53" s="51">
        <v>0.0286404</v>
      </c>
      <c r="F53" s="49">
        <v>10.82918</v>
      </c>
      <c r="G53" s="14">
        <v>11.08477</v>
      </c>
      <c r="H53" s="15" t="s">
        <v>255</v>
      </c>
      <c r="I53" s="9">
        <v>8.670031</v>
      </c>
      <c r="J53" s="5" t="s">
        <v>256</v>
      </c>
      <c r="L53" s="156"/>
      <c r="M53" s="157"/>
      <c r="N53" s="157"/>
      <c r="O53" s="158"/>
    </row>
    <row r="54" spans="3:15" ht="15">
      <c r="C54" s="117">
        <v>1995</v>
      </c>
      <c r="D54" s="7">
        <v>170</v>
      </c>
      <c r="E54" s="51">
        <v>0.0273532</v>
      </c>
      <c r="F54" s="49">
        <v>10.30846</v>
      </c>
      <c r="G54" s="14">
        <v>10.44562</v>
      </c>
      <c r="H54" s="15" t="s">
        <v>257</v>
      </c>
      <c r="I54" s="9">
        <v>8.023464</v>
      </c>
      <c r="J54" s="5" t="s">
        <v>258</v>
      </c>
      <c r="L54" s="156"/>
      <c r="M54" s="157"/>
      <c r="N54" s="157"/>
      <c r="O54" s="158"/>
    </row>
    <row r="55" spans="1:15" s="10" customFormat="1" ht="15.75" thickBot="1">
      <c r="A55" s="5"/>
      <c r="B55" s="5"/>
      <c r="C55" s="117">
        <v>1996</v>
      </c>
      <c r="D55" s="7">
        <v>174</v>
      </c>
      <c r="E55" s="51">
        <v>0.0270438</v>
      </c>
      <c r="F55" s="49">
        <v>10.47088</v>
      </c>
      <c r="G55" s="14">
        <v>10.67688</v>
      </c>
      <c r="H55" s="15" t="s">
        <v>259</v>
      </c>
      <c r="I55" s="9">
        <v>8.399184</v>
      </c>
      <c r="J55" s="5" t="s">
        <v>260</v>
      </c>
      <c r="L55" s="156"/>
      <c r="M55" s="157"/>
      <c r="N55" s="157"/>
      <c r="O55" s="158"/>
    </row>
    <row r="56" spans="1:15" s="10" customFormat="1" ht="15">
      <c r="A56" s="5"/>
      <c r="B56" s="5"/>
      <c r="C56" s="117">
        <v>1997</v>
      </c>
      <c r="D56" s="7">
        <v>160</v>
      </c>
      <c r="E56" s="51">
        <v>0.0253526</v>
      </c>
      <c r="F56" s="49">
        <v>9.573609</v>
      </c>
      <c r="G56" s="14">
        <v>9.482939</v>
      </c>
      <c r="H56" s="15" t="s">
        <v>261</v>
      </c>
      <c r="I56" s="9">
        <v>7.493696</v>
      </c>
      <c r="J56" s="5" t="s">
        <v>262</v>
      </c>
      <c r="L56" s="159" t="s">
        <v>160</v>
      </c>
      <c r="M56" s="160"/>
      <c r="N56" s="160"/>
      <c r="O56" s="161"/>
    </row>
    <row r="57" spans="1:15" s="10" customFormat="1" ht="15.75" thickBot="1">
      <c r="A57" s="5"/>
      <c r="B57" s="5"/>
      <c r="C57" s="117">
        <v>1998</v>
      </c>
      <c r="D57" s="7">
        <v>177</v>
      </c>
      <c r="E57" s="51">
        <v>0.027493</v>
      </c>
      <c r="F57" s="49">
        <v>10.54972</v>
      </c>
      <c r="G57" s="14">
        <v>10.26141</v>
      </c>
      <c r="H57" s="15" t="s">
        <v>263</v>
      </c>
      <c r="I57" s="9">
        <v>7.639086</v>
      </c>
      <c r="J57" s="5" t="s">
        <v>264</v>
      </c>
      <c r="L57" s="162"/>
      <c r="M57" s="163"/>
      <c r="N57" s="163"/>
      <c r="O57" s="164"/>
    </row>
    <row r="58" spans="1:15" s="10" customFormat="1" ht="15" customHeight="1">
      <c r="A58" s="5"/>
      <c r="B58" s="5"/>
      <c r="C58" s="117">
        <v>1999</v>
      </c>
      <c r="D58" s="7">
        <v>179</v>
      </c>
      <c r="E58" s="51">
        <v>0.0281093</v>
      </c>
      <c r="F58" s="49">
        <v>10.66107</v>
      </c>
      <c r="G58" s="14">
        <v>10.30761</v>
      </c>
      <c r="H58" s="15" t="s">
        <v>265</v>
      </c>
      <c r="I58" s="9">
        <v>8.057615</v>
      </c>
      <c r="J58" s="5" t="s">
        <v>258</v>
      </c>
      <c r="L58" s="165" t="s">
        <v>2</v>
      </c>
      <c r="M58" s="168" t="s">
        <v>157</v>
      </c>
      <c r="N58" s="168" t="s">
        <v>158</v>
      </c>
      <c r="O58" s="171" t="s">
        <v>159</v>
      </c>
    </row>
    <row r="59" spans="1:15" s="10" customFormat="1" ht="15" customHeight="1">
      <c r="A59" s="5"/>
      <c r="B59" s="5"/>
      <c r="C59" s="117">
        <v>2000</v>
      </c>
      <c r="D59" s="7">
        <v>187</v>
      </c>
      <c r="E59" s="51">
        <v>0.0286502</v>
      </c>
      <c r="F59" s="49">
        <v>11.11148</v>
      </c>
      <c r="G59" s="14">
        <v>10.95495</v>
      </c>
      <c r="H59" s="15" t="s">
        <v>266</v>
      </c>
      <c r="I59" s="9">
        <v>8.427151</v>
      </c>
      <c r="J59" s="5" t="s">
        <v>267</v>
      </c>
      <c r="L59" s="166"/>
      <c r="M59" s="169"/>
      <c r="N59" s="169"/>
      <c r="O59" s="172"/>
    </row>
    <row r="60" spans="1:15" s="10" customFormat="1" ht="15">
      <c r="A60" s="5"/>
      <c r="B60" s="5"/>
      <c r="C60" s="117">
        <v>2001</v>
      </c>
      <c r="D60" s="7">
        <v>219</v>
      </c>
      <c r="E60" s="51">
        <v>0.0332372</v>
      </c>
      <c r="F60" s="49">
        <v>12.9675</v>
      </c>
      <c r="G60" s="14">
        <v>12.38285</v>
      </c>
      <c r="H60" s="15" t="s">
        <v>268</v>
      </c>
      <c r="I60" s="9">
        <v>9.487466</v>
      </c>
      <c r="J60" s="5" t="s">
        <v>269</v>
      </c>
      <c r="L60" s="167"/>
      <c r="M60" s="170"/>
      <c r="N60" s="170"/>
      <c r="O60" s="173"/>
    </row>
    <row r="61" spans="1:15" s="10" customFormat="1" ht="15.75">
      <c r="A61" s="5"/>
      <c r="B61" s="5"/>
      <c r="C61" s="117">
        <v>2002</v>
      </c>
      <c r="D61" s="7">
        <v>246</v>
      </c>
      <c r="E61" s="51">
        <v>0.036134</v>
      </c>
      <c r="F61" s="49">
        <v>14.49161</v>
      </c>
      <c r="G61" s="14">
        <v>13.97037</v>
      </c>
      <c r="H61" s="15" t="s">
        <v>270</v>
      </c>
      <c r="I61" s="9">
        <v>10.86265</v>
      </c>
      <c r="J61" s="5" t="s">
        <v>271</v>
      </c>
      <c r="L61" s="71" t="s">
        <v>1</v>
      </c>
      <c r="M61" s="69" t="s">
        <v>290</v>
      </c>
      <c r="N61" s="70">
        <v>-0.1059</v>
      </c>
      <c r="O61" s="72">
        <v>0.309</v>
      </c>
    </row>
    <row r="62" spans="1:15" s="10" customFormat="1" ht="15.75">
      <c r="A62" s="5"/>
      <c r="B62" s="5"/>
      <c r="C62" s="117">
        <v>2003</v>
      </c>
      <c r="D62" s="7">
        <v>212</v>
      </c>
      <c r="E62" s="51">
        <v>0.0299731</v>
      </c>
      <c r="F62" s="49">
        <v>12.43457</v>
      </c>
      <c r="G62" s="14">
        <v>11.92024</v>
      </c>
      <c r="H62" s="15" t="s">
        <v>272</v>
      </c>
      <c r="I62" s="9">
        <v>8.949028</v>
      </c>
      <c r="J62" s="5" t="s">
        <v>273</v>
      </c>
      <c r="L62" s="71" t="s">
        <v>1</v>
      </c>
      <c r="M62" s="69" t="s">
        <v>291</v>
      </c>
      <c r="N62" s="70">
        <v>0.0261</v>
      </c>
      <c r="O62" s="72" t="s">
        <v>293</v>
      </c>
    </row>
    <row r="63" spans="1:15" s="10" customFormat="1" ht="16.5" thickBot="1">
      <c r="A63" s="5"/>
      <c r="B63" s="5"/>
      <c r="C63" s="117">
        <v>2004</v>
      </c>
      <c r="D63" s="7">
        <v>244</v>
      </c>
      <c r="E63" s="51">
        <v>0.0337623</v>
      </c>
      <c r="F63" s="49">
        <v>14.23536</v>
      </c>
      <c r="G63" s="14">
        <v>13.3979</v>
      </c>
      <c r="H63" s="15" t="s">
        <v>274</v>
      </c>
      <c r="I63" s="9">
        <v>10.25489</v>
      </c>
      <c r="J63" s="5" t="s">
        <v>275</v>
      </c>
      <c r="L63" s="73" t="s">
        <v>0</v>
      </c>
      <c r="M63" s="74" t="s">
        <v>292</v>
      </c>
      <c r="N63" s="77">
        <v>0.0287</v>
      </c>
      <c r="O63" s="75" t="s">
        <v>293</v>
      </c>
    </row>
    <row r="64" spans="1:10" s="10" customFormat="1" ht="15">
      <c r="A64" s="5"/>
      <c r="B64" s="5"/>
      <c r="C64" s="117">
        <v>2005</v>
      </c>
      <c r="D64" s="7">
        <v>231</v>
      </c>
      <c r="E64" s="51">
        <v>0.0317788</v>
      </c>
      <c r="F64" s="49">
        <v>13.37012</v>
      </c>
      <c r="G64" s="14">
        <v>12.50146</v>
      </c>
      <c r="H64" s="15" t="s">
        <v>276</v>
      </c>
      <c r="I64" s="9">
        <v>9.75171</v>
      </c>
      <c r="J64" s="5" t="s">
        <v>277</v>
      </c>
    </row>
    <row r="65" spans="1:10" s="10" customFormat="1" ht="15">
      <c r="A65" s="5"/>
      <c r="B65" s="5"/>
      <c r="C65" s="117">
        <v>2006</v>
      </c>
      <c r="D65" s="7">
        <v>255</v>
      </c>
      <c r="E65" s="51">
        <v>0.0341046</v>
      </c>
      <c r="F65" s="49">
        <v>14.629</v>
      </c>
      <c r="G65" s="14">
        <v>13.6159</v>
      </c>
      <c r="H65" s="15" t="s">
        <v>278</v>
      </c>
      <c r="I65" s="9">
        <v>10.38371</v>
      </c>
      <c r="J65" s="5" t="s">
        <v>279</v>
      </c>
    </row>
    <row r="66" spans="1:10" s="10" customFormat="1" ht="15">
      <c r="A66" s="5"/>
      <c r="B66" s="5"/>
      <c r="C66" s="117">
        <v>2007</v>
      </c>
      <c r="D66" s="7">
        <v>234</v>
      </c>
      <c r="E66" s="51">
        <v>0.0294859</v>
      </c>
      <c r="F66" s="49">
        <v>13.28275</v>
      </c>
      <c r="G66" s="14">
        <v>12.28568</v>
      </c>
      <c r="H66" s="15" t="s">
        <v>280</v>
      </c>
      <c r="I66" s="9">
        <v>9.66223</v>
      </c>
      <c r="J66" s="5" t="s">
        <v>281</v>
      </c>
    </row>
    <row r="67" spans="1:10" s="10" customFormat="1" ht="15">
      <c r="A67" s="5"/>
      <c r="B67" s="5"/>
      <c r="C67" s="117">
        <v>2008</v>
      </c>
      <c r="D67" s="7">
        <v>302</v>
      </c>
      <c r="E67" s="51">
        <v>0.0366906</v>
      </c>
      <c r="F67" s="49">
        <v>16.97438</v>
      </c>
      <c r="G67" s="14">
        <v>15.58633</v>
      </c>
      <c r="H67" s="15" t="s">
        <v>282</v>
      </c>
      <c r="I67" s="9">
        <v>11.86505</v>
      </c>
      <c r="J67" s="5" t="s">
        <v>283</v>
      </c>
    </row>
    <row r="68" spans="1:10" s="10" customFormat="1" ht="15">
      <c r="A68" s="5"/>
      <c r="B68" s="5"/>
      <c r="C68" s="117">
        <v>2009</v>
      </c>
      <c r="D68" s="7">
        <v>287</v>
      </c>
      <c r="E68" s="51">
        <v>0.0337092</v>
      </c>
      <c r="F68" s="49">
        <v>16.00372</v>
      </c>
      <c r="G68" s="14">
        <v>14.54595</v>
      </c>
      <c r="H68" s="15" t="s">
        <v>284</v>
      </c>
      <c r="I68" s="9">
        <v>10.82758</v>
      </c>
      <c r="J68" s="5" t="s">
        <v>285</v>
      </c>
    </row>
    <row r="69" spans="1:15" s="10" customFormat="1" ht="15.75">
      <c r="A69" s="5"/>
      <c r="B69" s="5"/>
      <c r="C69" s="117">
        <v>2010</v>
      </c>
      <c r="D69" s="7">
        <v>282</v>
      </c>
      <c r="E69" s="51">
        <v>0.0334957</v>
      </c>
      <c r="F69" s="49">
        <v>15.62471</v>
      </c>
      <c r="G69" s="14">
        <v>13.96362</v>
      </c>
      <c r="H69" s="15" t="s">
        <v>286</v>
      </c>
      <c r="I69" s="9">
        <v>10.5549</v>
      </c>
      <c r="J69" s="5" t="s">
        <v>287</v>
      </c>
      <c r="L69"/>
      <c r="M69" s="5"/>
      <c r="N69" s="5"/>
      <c r="O69" s="5"/>
    </row>
    <row r="70" spans="1:10" s="10" customFormat="1" ht="15">
      <c r="A70" s="5"/>
      <c r="B70" s="5"/>
      <c r="C70" s="117">
        <v>2011</v>
      </c>
      <c r="D70" s="7">
        <v>299</v>
      </c>
      <c r="E70" s="51">
        <v>0.0336901</v>
      </c>
      <c r="F70" s="49">
        <v>16.48002</v>
      </c>
      <c r="G70" s="14">
        <v>14.56492</v>
      </c>
      <c r="H70" s="15" t="s">
        <v>288</v>
      </c>
      <c r="I70" s="9">
        <v>11.05407</v>
      </c>
      <c r="J70" s="5" t="s">
        <v>289</v>
      </c>
    </row>
    <row r="71" spans="1:15" s="10" customFormat="1" ht="15">
      <c r="A71" s="5"/>
      <c r="B71" s="5"/>
      <c r="C71" s="117">
        <v>2012</v>
      </c>
      <c r="D71" s="7">
        <v>346</v>
      </c>
      <c r="E71" s="51">
        <v>0.038287</v>
      </c>
      <c r="F71" s="49">
        <v>18.9731</v>
      </c>
      <c r="G71" s="14">
        <v>16.41729</v>
      </c>
      <c r="H71" s="15" t="s">
        <v>170</v>
      </c>
      <c r="I71" s="9">
        <v>12.24361</v>
      </c>
      <c r="J71" s="5" t="s">
        <v>171</v>
      </c>
      <c r="L71" s="7"/>
      <c r="M71" s="7"/>
      <c r="N71" s="7"/>
      <c r="O71" s="7"/>
    </row>
    <row r="73" spans="1:15" s="10" customFormat="1" ht="15">
      <c r="A73" s="5"/>
      <c r="B73" s="5"/>
      <c r="C73" s="36" t="s">
        <v>3</v>
      </c>
      <c r="D73" s="7"/>
      <c r="E73" s="50"/>
      <c r="F73" s="8"/>
      <c r="G73" s="9"/>
      <c r="H73" s="5"/>
      <c r="I73" s="9"/>
      <c r="J73" s="5"/>
      <c r="L73" s="5"/>
      <c r="M73" s="5"/>
      <c r="N73" s="5"/>
      <c r="O73" s="5"/>
    </row>
    <row r="74" spans="1:15" s="7" customFormat="1" ht="14.25">
      <c r="A74" s="5"/>
      <c r="B74" s="5"/>
      <c r="C74" s="40" t="s">
        <v>4</v>
      </c>
      <c r="E74" s="50"/>
      <c r="F74" s="8"/>
      <c r="G74" s="9"/>
      <c r="H74" s="5"/>
      <c r="I74" s="9"/>
      <c r="J74" s="5"/>
      <c r="K74" s="10"/>
      <c r="L74" s="5"/>
      <c r="M74" s="5"/>
      <c r="N74" s="5"/>
      <c r="O74" s="5"/>
    </row>
  </sheetData>
  <sheetProtection/>
  <mergeCells count="12">
    <mergeCell ref="G5:H5"/>
    <mergeCell ref="I5:J5"/>
    <mergeCell ref="G28:H28"/>
    <mergeCell ref="I28:J28"/>
    <mergeCell ref="G51:H51"/>
    <mergeCell ref="I51:J51"/>
    <mergeCell ref="L52:O55"/>
    <mergeCell ref="L56:O57"/>
    <mergeCell ref="L58:L60"/>
    <mergeCell ref="M58:M60"/>
    <mergeCell ref="N58:N60"/>
    <mergeCell ref="O58:O60"/>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71"/>
  <sheetViews>
    <sheetView zoomScale="75" zoomScaleNormal="75" zoomScalePageLayoutView="0" workbookViewId="0" topLeftCell="A1">
      <selection activeCell="A1" sqref="A1"/>
    </sheetView>
  </sheetViews>
  <sheetFormatPr defaultColWidth="9.140625" defaultRowHeight="19.5" customHeight="1"/>
  <cols>
    <col min="1" max="1" width="3.57421875" style="35" customWidth="1"/>
    <col min="2" max="3" width="18.00390625" style="35" customWidth="1"/>
    <col min="4" max="4" width="21.7109375" style="88" customWidth="1"/>
    <col min="5" max="5" width="21.7109375" style="89" customWidth="1"/>
    <col min="6" max="6" width="4.57421875" style="35" customWidth="1"/>
    <col min="7" max="7" width="21.7109375" style="88" customWidth="1"/>
    <col min="8" max="8" width="21.7109375" style="89" customWidth="1"/>
    <col min="9" max="9" width="4.57421875" style="35" customWidth="1"/>
    <col min="10" max="10" width="21.7109375" style="88" customWidth="1"/>
    <col min="11" max="11" width="21.7109375" style="89" customWidth="1"/>
    <col min="12" max="16384" width="9.140625" style="35" customWidth="1"/>
  </cols>
  <sheetData>
    <row r="1" ht="19.5" customHeight="1">
      <c r="A1" s="4" t="s">
        <v>94</v>
      </c>
    </row>
    <row r="2" ht="19.5" customHeight="1">
      <c r="A2" s="4" t="s">
        <v>165</v>
      </c>
    </row>
    <row r="4" spans="2:11" s="26" customFormat="1" ht="19.5" customHeight="1">
      <c r="B4" s="90"/>
      <c r="C4" s="33"/>
      <c r="D4" s="174" t="s">
        <v>13</v>
      </c>
      <c r="E4" s="175"/>
      <c r="F4" s="91"/>
      <c r="G4" s="174" t="s">
        <v>14</v>
      </c>
      <c r="H4" s="176"/>
      <c r="I4" s="91"/>
      <c r="J4" s="174" t="s">
        <v>139</v>
      </c>
      <c r="K4" s="176"/>
    </row>
    <row r="5" spans="2:11" s="92" customFormat="1" ht="31.5">
      <c r="B5" s="80" t="s">
        <v>93</v>
      </c>
      <c r="C5" s="80" t="s">
        <v>10</v>
      </c>
      <c r="D5" s="93" t="s">
        <v>77</v>
      </c>
      <c r="E5" s="94" t="s">
        <v>12</v>
      </c>
      <c r="F5" s="95"/>
      <c r="G5" s="93" t="s">
        <v>77</v>
      </c>
      <c r="H5" s="94" t="s">
        <v>12</v>
      </c>
      <c r="I5" s="95"/>
      <c r="J5" s="93" t="s">
        <v>77</v>
      </c>
      <c r="K5" s="94" t="s">
        <v>12</v>
      </c>
    </row>
    <row r="6" spans="2:11" s="26" customFormat="1" ht="19.5" customHeight="1">
      <c r="B6" s="96" t="s">
        <v>121</v>
      </c>
      <c r="C6" s="27" t="s">
        <v>21</v>
      </c>
      <c r="D6" s="97">
        <v>0</v>
      </c>
      <c r="E6" s="98">
        <v>0</v>
      </c>
      <c r="F6" s="99"/>
      <c r="G6" s="100">
        <v>0</v>
      </c>
      <c r="H6" s="98">
        <v>0</v>
      </c>
      <c r="I6" s="99"/>
      <c r="J6" s="100">
        <v>0</v>
      </c>
      <c r="K6" s="98">
        <v>0</v>
      </c>
    </row>
    <row r="7" spans="2:11" s="26" customFormat="1" ht="19.5" customHeight="1">
      <c r="B7" s="96"/>
      <c r="C7" s="27" t="s">
        <v>22</v>
      </c>
      <c r="D7" s="97">
        <v>0</v>
      </c>
      <c r="E7" s="98">
        <v>0</v>
      </c>
      <c r="F7" s="99"/>
      <c r="G7" s="100">
        <v>0</v>
      </c>
      <c r="H7" s="98">
        <v>0</v>
      </c>
      <c r="I7" s="99"/>
      <c r="J7" s="100">
        <v>0</v>
      </c>
      <c r="K7" s="98">
        <v>0</v>
      </c>
    </row>
    <row r="8" spans="2:11" s="26" customFormat="1" ht="19.5" customHeight="1">
      <c r="B8" s="96"/>
      <c r="C8" s="27" t="s">
        <v>23</v>
      </c>
      <c r="D8" s="97">
        <v>0</v>
      </c>
      <c r="E8" s="98">
        <v>0</v>
      </c>
      <c r="F8" s="99"/>
      <c r="G8" s="100">
        <v>0</v>
      </c>
      <c r="H8" s="98">
        <v>0</v>
      </c>
      <c r="I8" s="99"/>
      <c r="J8" s="100">
        <v>0</v>
      </c>
      <c r="K8" s="98">
        <v>0</v>
      </c>
    </row>
    <row r="9" spans="2:11" s="26" customFormat="1" ht="19.5" customHeight="1">
      <c r="B9" s="96"/>
      <c r="C9" s="27" t="s">
        <v>24</v>
      </c>
      <c r="D9" s="97">
        <v>0</v>
      </c>
      <c r="E9" s="98">
        <v>0</v>
      </c>
      <c r="F9" s="99"/>
      <c r="G9" s="100">
        <v>2</v>
      </c>
      <c r="H9" s="98">
        <v>2.588712</v>
      </c>
      <c r="I9" s="99"/>
      <c r="J9" s="100">
        <v>2</v>
      </c>
      <c r="K9" s="98">
        <v>1.58449</v>
      </c>
    </row>
    <row r="10" spans="2:11" s="26" customFormat="1" ht="19.5" customHeight="1">
      <c r="B10" s="96"/>
      <c r="C10" s="27" t="s">
        <v>25</v>
      </c>
      <c r="D10" s="97">
        <v>1</v>
      </c>
      <c r="E10" s="98">
        <v>1.887683</v>
      </c>
      <c r="F10" s="99"/>
      <c r="G10" s="100">
        <v>5</v>
      </c>
      <c r="H10" s="98">
        <v>7.714611</v>
      </c>
      <c r="I10" s="99"/>
      <c r="J10" s="100">
        <v>6</v>
      </c>
      <c r="K10" s="98">
        <v>4.76987</v>
      </c>
    </row>
    <row r="11" spans="2:11" s="26" customFormat="1" ht="19.5" customHeight="1">
      <c r="B11" s="96"/>
      <c r="C11" s="27" t="s">
        <v>26</v>
      </c>
      <c r="D11" s="97">
        <v>4</v>
      </c>
      <c r="E11" s="98">
        <v>5.849835</v>
      </c>
      <c r="F11" s="99"/>
      <c r="G11" s="100">
        <v>6</v>
      </c>
      <c r="H11" s="98">
        <v>9.440166</v>
      </c>
      <c r="I11" s="99"/>
      <c r="J11" s="100">
        <v>10</v>
      </c>
      <c r="K11" s="98">
        <v>7.673959</v>
      </c>
    </row>
    <row r="12" spans="2:11" s="26" customFormat="1" ht="19.5" customHeight="1">
      <c r="B12" s="96"/>
      <c r="C12" s="27" t="s">
        <v>27</v>
      </c>
      <c r="D12" s="97">
        <v>4</v>
      </c>
      <c r="E12" s="98">
        <v>7.574766</v>
      </c>
      <c r="F12" s="99"/>
      <c r="G12" s="100">
        <v>10</v>
      </c>
      <c r="H12" s="98">
        <v>17.05231</v>
      </c>
      <c r="I12" s="99"/>
      <c r="J12" s="100">
        <v>15</v>
      </c>
      <c r="K12" s="98">
        <v>12.429</v>
      </c>
    </row>
    <row r="13" spans="2:11" s="26" customFormat="1" ht="19.5" customHeight="1">
      <c r="B13" s="96"/>
      <c r="C13" s="27" t="s">
        <v>28</v>
      </c>
      <c r="D13" s="97">
        <v>4</v>
      </c>
      <c r="E13" s="98">
        <v>7.235676</v>
      </c>
      <c r="F13" s="99"/>
      <c r="G13" s="100">
        <v>13</v>
      </c>
      <c r="H13" s="98">
        <v>19.96147</v>
      </c>
      <c r="I13" s="99"/>
      <c r="J13" s="100">
        <v>17</v>
      </c>
      <c r="K13" s="98">
        <v>13.71727</v>
      </c>
    </row>
    <row r="14" spans="2:11" s="26" customFormat="1" ht="19.5" customHeight="1">
      <c r="B14" s="96"/>
      <c r="C14" s="27" t="s">
        <v>29</v>
      </c>
      <c r="D14" s="97">
        <v>7</v>
      </c>
      <c r="E14" s="98">
        <v>11.40174</v>
      </c>
      <c r="F14" s="99"/>
      <c r="G14" s="100">
        <v>14</v>
      </c>
      <c r="H14" s="98">
        <v>20.49375</v>
      </c>
      <c r="I14" s="99"/>
      <c r="J14" s="100">
        <v>21</v>
      </c>
      <c r="K14" s="98">
        <v>16.03146</v>
      </c>
    </row>
    <row r="15" spans="2:11" s="26" customFormat="1" ht="19.5" customHeight="1">
      <c r="B15" s="96"/>
      <c r="C15" s="27" t="s">
        <v>30</v>
      </c>
      <c r="D15" s="97">
        <v>8</v>
      </c>
      <c r="E15" s="98">
        <v>12.51467</v>
      </c>
      <c r="F15" s="99"/>
      <c r="G15" s="100">
        <v>18</v>
      </c>
      <c r="H15" s="98">
        <v>27.76498</v>
      </c>
      <c r="I15" s="99"/>
      <c r="J15" s="100">
        <v>26</v>
      </c>
      <c r="K15" s="98">
        <v>20.23553</v>
      </c>
    </row>
    <row r="16" spans="2:11" s="26" customFormat="1" ht="19.5" customHeight="1">
      <c r="B16" s="96"/>
      <c r="C16" s="27" t="s">
        <v>31</v>
      </c>
      <c r="D16" s="97">
        <v>9</v>
      </c>
      <c r="E16" s="98">
        <v>15.87783</v>
      </c>
      <c r="F16" s="99"/>
      <c r="G16" s="100">
        <v>15</v>
      </c>
      <c r="H16" s="98">
        <v>25.35638</v>
      </c>
      <c r="I16" s="99"/>
      <c r="J16" s="100">
        <v>24</v>
      </c>
      <c r="K16" s="98">
        <v>20.65429</v>
      </c>
    </row>
    <row r="17" spans="2:11" s="26" customFormat="1" ht="19.5" customHeight="1">
      <c r="B17" s="96"/>
      <c r="C17" s="27" t="s">
        <v>32</v>
      </c>
      <c r="D17" s="97">
        <v>9</v>
      </c>
      <c r="E17" s="98">
        <v>18.59382</v>
      </c>
      <c r="F17" s="99"/>
      <c r="G17" s="100">
        <v>14</v>
      </c>
      <c r="H17" s="98">
        <v>29.13729</v>
      </c>
      <c r="I17" s="99"/>
      <c r="J17" s="100">
        <v>24</v>
      </c>
      <c r="K17" s="98">
        <v>23.86249</v>
      </c>
    </row>
    <row r="18" spans="2:11" s="26" customFormat="1" ht="19.5" customHeight="1">
      <c r="B18" s="96"/>
      <c r="C18" s="27" t="s">
        <v>33</v>
      </c>
      <c r="D18" s="97">
        <v>14</v>
      </c>
      <c r="E18" s="98">
        <v>31.68303</v>
      </c>
      <c r="F18" s="99"/>
      <c r="G18" s="100">
        <v>14</v>
      </c>
      <c r="H18" s="98">
        <v>28.64666</v>
      </c>
      <c r="I18" s="99"/>
      <c r="J18" s="100">
        <v>28</v>
      </c>
      <c r="K18" s="98">
        <v>30.13176</v>
      </c>
    </row>
    <row r="19" spans="2:11" s="26" customFormat="1" ht="19.5" customHeight="1">
      <c r="B19" s="96"/>
      <c r="C19" s="27" t="s">
        <v>34</v>
      </c>
      <c r="D19" s="97">
        <v>14</v>
      </c>
      <c r="E19" s="98">
        <v>36.99073</v>
      </c>
      <c r="F19" s="99"/>
      <c r="G19" s="100">
        <v>13</v>
      </c>
      <c r="H19" s="98">
        <v>30.8113</v>
      </c>
      <c r="I19" s="99"/>
      <c r="J19" s="100">
        <v>27</v>
      </c>
      <c r="K19" s="98">
        <v>33.77905</v>
      </c>
    </row>
    <row r="20" spans="2:11" s="26" customFormat="1" ht="19.5" customHeight="1">
      <c r="B20" s="96"/>
      <c r="C20" s="27" t="s">
        <v>35</v>
      </c>
      <c r="D20" s="97">
        <v>16</v>
      </c>
      <c r="E20" s="98">
        <v>55.38234</v>
      </c>
      <c r="F20" s="99"/>
      <c r="G20" s="100">
        <v>15</v>
      </c>
      <c r="H20" s="98">
        <v>43.71198</v>
      </c>
      <c r="I20" s="99"/>
      <c r="J20" s="100">
        <v>31</v>
      </c>
      <c r="K20" s="98">
        <v>49.1212</v>
      </c>
    </row>
    <row r="21" spans="2:11" s="26" customFormat="1" ht="19.5" customHeight="1">
      <c r="B21" s="96"/>
      <c r="C21" s="27" t="s">
        <v>36</v>
      </c>
      <c r="D21" s="97">
        <v>14</v>
      </c>
      <c r="E21" s="98">
        <v>65.75901</v>
      </c>
      <c r="F21" s="99"/>
      <c r="G21" s="100">
        <v>13</v>
      </c>
      <c r="H21" s="98">
        <v>44.91291</v>
      </c>
      <c r="I21" s="99"/>
      <c r="J21" s="100">
        <v>27</v>
      </c>
      <c r="K21" s="98">
        <v>53.8991</v>
      </c>
    </row>
    <row r="22" spans="2:11" s="26" customFormat="1" ht="19.5" customHeight="1">
      <c r="B22" s="96"/>
      <c r="C22" s="27" t="s">
        <v>37</v>
      </c>
      <c r="D22" s="97">
        <v>14</v>
      </c>
      <c r="E22" s="98">
        <v>101.6555</v>
      </c>
      <c r="F22" s="99"/>
      <c r="G22" s="100">
        <v>12</v>
      </c>
      <c r="H22" s="98">
        <v>55.16219</v>
      </c>
      <c r="I22" s="99"/>
      <c r="J22" s="100">
        <v>26</v>
      </c>
      <c r="K22" s="98">
        <v>73.00368</v>
      </c>
    </row>
    <row r="23" spans="2:11" s="26" customFormat="1" ht="19.5" customHeight="1">
      <c r="B23" s="96"/>
      <c r="C23" s="27" t="s">
        <v>38</v>
      </c>
      <c r="D23" s="97">
        <v>10</v>
      </c>
      <c r="E23" s="98">
        <v>106.5371</v>
      </c>
      <c r="F23" s="99"/>
      <c r="G23" s="100">
        <v>10</v>
      </c>
      <c r="H23" s="98">
        <v>45.77813</v>
      </c>
      <c r="I23" s="99"/>
      <c r="J23" s="100">
        <v>20</v>
      </c>
      <c r="K23" s="98">
        <v>64.29824</v>
      </c>
    </row>
    <row r="24" spans="3:10" s="26" customFormat="1" ht="19.5" customHeight="1">
      <c r="C24" s="33"/>
      <c r="G24" s="101"/>
      <c r="J24" s="101"/>
    </row>
    <row r="25" spans="2:11" s="26" customFormat="1" ht="19.5" customHeight="1">
      <c r="B25" s="96"/>
      <c r="C25" s="27" t="s">
        <v>11</v>
      </c>
      <c r="D25" s="102">
        <v>131</v>
      </c>
      <c r="E25" s="89">
        <v>14.8032</v>
      </c>
      <c r="F25" s="35"/>
      <c r="G25" s="103">
        <v>172</v>
      </c>
      <c r="H25" s="89">
        <v>18.75012</v>
      </c>
      <c r="I25" s="35"/>
      <c r="J25" s="103">
        <v>303</v>
      </c>
      <c r="K25" s="89">
        <v>16.81591</v>
      </c>
    </row>
    <row r="26" spans="3:11" s="26" customFormat="1" ht="19.5" customHeight="1">
      <c r="C26" s="33"/>
      <c r="D26" s="97"/>
      <c r="E26" s="98"/>
      <c r="G26" s="100"/>
      <c r="H26" s="98"/>
      <c r="J26" s="100"/>
      <c r="K26" s="98"/>
    </row>
    <row r="27" spans="2:11" ht="19.5" customHeight="1">
      <c r="B27" s="96" t="s">
        <v>122</v>
      </c>
      <c r="C27" s="27" t="s">
        <v>21</v>
      </c>
      <c r="D27" s="97">
        <v>0</v>
      </c>
      <c r="E27" s="98">
        <v>0</v>
      </c>
      <c r="F27" s="99"/>
      <c r="G27" s="100">
        <v>0</v>
      </c>
      <c r="H27" s="98">
        <v>0</v>
      </c>
      <c r="I27" s="99"/>
      <c r="J27" s="100">
        <v>0</v>
      </c>
      <c r="K27" s="98">
        <v>0</v>
      </c>
    </row>
    <row r="28" spans="2:11" ht="19.5" customHeight="1">
      <c r="B28" s="96"/>
      <c r="C28" s="27" t="s">
        <v>22</v>
      </c>
      <c r="D28" s="97">
        <v>0</v>
      </c>
      <c r="E28" s="98">
        <v>0</v>
      </c>
      <c r="F28" s="99"/>
      <c r="G28" s="100">
        <v>0</v>
      </c>
      <c r="H28" s="98">
        <v>0</v>
      </c>
      <c r="I28" s="99"/>
      <c r="J28" s="100">
        <v>0</v>
      </c>
      <c r="K28" s="98">
        <v>0</v>
      </c>
    </row>
    <row r="29" spans="2:11" ht="19.5" customHeight="1">
      <c r="B29" s="96"/>
      <c r="C29" s="27" t="s">
        <v>23</v>
      </c>
      <c r="D29" s="97">
        <v>0</v>
      </c>
      <c r="E29" s="98">
        <v>0</v>
      </c>
      <c r="F29" s="99"/>
      <c r="G29" s="100">
        <v>0</v>
      </c>
      <c r="H29" s="98">
        <v>0</v>
      </c>
      <c r="I29" s="99"/>
      <c r="J29" s="100">
        <v>0</v>
      </c>
      <c r="K29" s="98">
        <v>0</v>
      </c>
    </row>
    <row r="30" spans="2:11" ht="19.5" customHeight="1">
      <c r="B30" s="96"/>
      <c r="C30" s="27" t="s">
        <v>24</v>
      </c>
      <c r="D30" s="97">
        <v>0</v>
      </c>
      <c r="E30" s="98">
        <v>0</v>
      </c>
      <c r="F30" s="99"/>
      <c r="G30" s="100">
        <v>1</v>
      </c>
      <c r="H30" s="98">
        <v>1.549014</v>
      </c>
      <c r="I30" s="99"/>
      <c r="J30" s="100">
        <v>1</v>
      </c>
      <c r="K30" s="98">
        <v>0.756242</v>
      </c>
    </row>
    <row r="31" spans="2:11" ht="19.5" customHeight="1">
      <c r="B31" s="96"/>
      <c r="C31" s="27" t="s">
        <v>25</v>
      </c>
      <c r="D31" s="97">
        <v>1</v>
      </c>
      <c r="E31" s="98">
        <v>1.985269</v>
      </c>
      <c r="F31" s="99"/>
      <c r="G31" s="100">
        <v>5</v>
      </c>
      <c r="H31" s="98">
        <v>9.086748</v>
      </c>
      <c r="I31" s="99"/>
      <c r="J31" s="100">
        <v>7</v>
      </c>
      <c r="K31" s="98">
        <v>5.505855</v>
      </c>
    </row>
    <row r="32" spans="2:11" ht="19.5" customHeight="1">
      <c r="B32" s="96"/>
      <c r="C32" s="27" t="s">
        <v>26</v>
      </c>
      <c r="D32" s="97">
        <v>5</v>
      </c>
      <c r="E32" s="98">
        <v>8.956176</v>
      </c>
      <c r="F32" s="99"/>
      <c r="G32" s="100">
        <v>8</v>
      </c>
      <c r="H32" s="98">
        <v>13.22687</v>
      </c>
      <c r="I32" s="99"/>
      <c r="J32" s="100">
        <v>13</v>
      </c>
      <c r="K32" s="98">
        <v>11.12227</v>
      </c>
    </row>
    <row r="33" spans="2:11" ht="19.5" customHeight="1">
      <c r="B33" s="96"/>
      <c r="C33" s="27" t="s">
        <v>27</v>
      </c>
      <c r="D33" s="97">
        <v>4</v>
      </c>
      <c r="E33" s="98">
        <v>6.032475</v>
      </c>
      <c r="F33" s="99"/>
      <c r="G33" s="100">
        <v>7</v>
      </c>
      <c r="H33" s="98">
        <v>11.03806</v>
      </c>
      <c r="I33" s="99"/>
      <c r="J33" s="100">
        <v>10</v>
      </c>
      <c r="K33" s="98">
        <v>8.575056</v>
      </c>
    </row>
    <row r="34" spans="2:11" ht="19.5" customHeight="1">
      <c r="B34" s="96"/>
      <c r="C34" s="27" t="s">
        <v>28</v>
      </c>
      <c r="D34" s="97">
        <v>6</v>
      </c>
      <c r="E34" s="98">
        <v>9.307665</v>
      </c>
      <c r="F34" s="99"/>
      <c r="G34" s="100">
        <v>10</v>
      </c>
      <c r="H34" s="98">
        <v>14.42238</v>
      </c>
      <c r="I34" s="99"/>
      <c r="J34" s="100">
        <v>16</v>
      </c>
      <c r="K34" s="98">
        <v>11.90602</v>
      </c>
    </row>
    <row r="35" spans="2:11" ht="19.5" customHeight="1">
      <c r="B35" s="96"/>
      <c r="C35" s="27" t="s">
        <v>29</v>
      </c>
      <c r="D35" s="97">
        <v>5</v>
      </c>
      <c r="E35" s="98">
        <v>8.529216</v>
      </c>
      <c r="F35" s="99"/>
      <c r="G35" s="100">
        <v>13</v>
      </c>
      <c r="H35" s="98">
        <v>20.20666</v>
      </c>
      <c r="I35" s="99"/>
      <c r="J35" s="100">
        <v>19</v>
      </c>
      <c r="K35" s="98">
        <v>14.45932</v>
      </c>
    </row>
    <row r="36" spans="2:11" ht="19.5" customHeight="1">
      <c r="B36" s="96"/>
      <c r="C36" s="27" t="s">
        <v>30</v>
      </c>
      <c r="D36" s="97">
        <v>8</v>
      </c>
      <c r="E36" s="98">
        <v>13.76516</v>
      </c>
      <c r="F36" s="99"/>
      <c r="G36" s="100">
        <v>10</v>
      </c>
      <c r="H36" s="98">
        <v>16.91031</v>
      </c>
      <c r="I36" s="99"/>
      <c r="J36" s="100">
        <v>18</v>
      </c>
      <c r="K36" s="98">
        <v>15.35541</v>
      </c>
    </row>
    <row r="37" spans="2:11" ht="19.5" customHeight="1">
      <c r="B37" s="96"/>
      <c r="C37" s="27" t="s">
        <v>31</v>
      </c>
      <c r="D37" s="97">
        <v>9</v>
      </c>
      <c r="E37" s="98">
        <v>17.44184</v>
      </c>
      <c r="F37" s="99"/>
      <c r="G37" s="100">
        <v>9</v>
      </c>
      <c r="H37" s="98">
        <v>18.34094</v>
      </c>
      <c r="I37" s="99"/>
      <c r="J37" s="100">
        <v>18</v>
      </c>
      <c r="K37" s="98">
        <v>17.89008</v>
      </c>
    </row>
    <row r="38" spans="2:11" ht="19.5" customHeight="1">
      <c r="B38" s="96"/>
      <c r="C38" s="27" t="s">
        <v>32</v>
      </c>
      <c r="D38" s="97">
        <v>9</v>
      </c>
      <c r="E38" s="98">
        <v>18.32563</v>
      </c>
      <c r="F38" s="99"/>
      <c r="G38" s="100">
        <v>10</v>
      </c>
      <c r="H38" s="98">
        <v>21.40711</v>
      </c>
      <c r="I38" s="99"/>
      <c r="J38" s="100">
        <v>19</v>
      </c>
      <c r="K38" s="98">
        <v>19.89304</v>
      </c>
    </row>
    <row r="39" spans="2:11" ht="19.5" customHeight="1">
      <c r="B39" s="96"/>
      <c r="C39" s="27" t="s">
        <v>33</v>
      </c>
      <c r="D39" s="97">
        <v>10</v>
      </c>
      <c r="E39" s="98">
        <v>23.51247</v>
      </c>
      <c r="F39" s="99"/>
      <c r="G39" s="100">
        <v>14</v>
      </c>
      <c r="H39" s="98">
        <v>31.47609</v>
      </c>
      <c r="I39" s="99"/>
      <c r="J39" s="100">
        <v>23</v>
      </c>
      <c r="K39" s="98">
        <v>27.60695</v>
      </c>
    </row>
    <row r="40" spans="2:11" ht="19.5" customHeight="1">
      <c r="B40" s="96"/>
      <c r="C40" s="27" t="s">
        <v>34</v>
      </c>
      <c r="D40" s="97">
        <v>12</v>
      </c>
      <c r="E40" s="98">
        <v>35.45579</v>
      </c>
      <c r="F40" s="99"/>
      <c r="G40" s="100">
        <v>10</v>
      </c>
      <c r="H40" s="98">
        <v>28.56955</v>
      </c>
      <c r="I40" s="99"/>
      <c r="J40" s="100">
        <v>22</v>
      </c>
      <c r="K40" s="98">
        <v>31.82907</v>
      </c>
    </row>
    <row r="41" spans="2:11" ht="19.5" customHeight="1">
      <c r="B41" s="96"/>
      <c r="C41" s="27" t="s">
        <v>35</v>
      </c>
      <c r="D41" s="97">
        <v>11</v>
      </c>
      <c r="E41" s="98">
        <v>40.1914</v>
      </c>
      <c r="F41" s="99"/>
      <c r="G41" s="100">
        <v>10</v>
      </c>
      <c r="H41" s="98">
        <v>31.47274</v>
      </c>
      <c r="I41" s="99"/>
      <c r="J41" s="100">
        <v>21</v>
      </c>
      <c r="K41" s="98">
        <v>35.3845</v>
      </c>
    </row>
    <row r="42" spans="2:11" ht="19.5" customHeight="1">
      <c r="B42" s="96"/>
      <c r="C42" s="27" t="s">
        <v>36</v>
      </c>
      <c r="D42" s="97">
        <v>8</v>
      </c>
      <c r="E42" s="98">
        <v>41.80304</v>
      </c>
      <c r="F42" s="99"/>
      <c r="G42" s="100">
        <v>11</v>
      </c>
      <c r="H42" s="98">
        <v>40.60003</v>
      </c>
      <c r="I42" s="99"/>
      <c r="J42" s="100">
        <v>20</v>
      </c>
      <c r="K42" s="98">
        <v>41.0948</v>
      </c>
    </row>
    <row r="43" spans="2:11" ht="19.5" customHeight="1">
      <c r="B43" s="96"/>
      <c r="C43" s="27" t="s">
        <v>37</v>
      </c>
      <c r="D43" s="97">
        <v>7</v>
      </c>
      <c r="E43" s="98">
        <v>59.29867</v>
      </c>
      <c r="F43" s="99"/>
      <c r="G43" s="100">
        <v>9</v>
      </c>
      <c r="H43" s="98">
        <v>40.18692</v>
      </c>
      <c r="I43" s="99"/>
      <c r="J43" s="100">
        <v>16</v>
      </c>
      <c r="K43" s="98">
        <v>47.22662</v>
      </c>
    </row>
    <row r="44" spans="2:11" ht="19.5" customHeight="1">
      <c r="B44" s="96"/>
      <c r="C44" s="27" t="s">
        <v>38</v>
      </c>
      <c r="D44" s="97">
        <v>4</v>
      </c>
      <c r="E44" s="98">
        <v>56.52455</v>
      </c>
      <c r="F44" s="99"/>
      <c r="G44" s="100">
        <v>10</v>
      </c>
      <c r="H44" s="98">
        <v>53.32985</v>
      </c>
      <c r="I44" s="99"/>
      <c r="J44" s="100">
        <v>14</v>
      </c>
      <c r="K44" s="98">
        <v>54.24969</v>
      </c>
    </row>
    <row r="45" spans="2:11" ht="19.5" customHeight="1">
      <c r="B45" s="96"/>
      <c r="C45" s="27"/>
      <c r="D45" s="97"/>
      <c r="E45" s="98"/>
      <c r="F45" s="99"/>
      <c r="G45" s="100"/>
      <c r="H45" s="98"/>
      <c r="I45" s="99"/>
      <c r="J45" s="100"/>
      <c r="K45" s="98"/>
    </row>
    <row r="46" spans="3:11" ht="19.5" customHeight="1">
      <c r="C46" s="27" t="s">
        <v>11</v>
      </c>
      <c r="D46" s="102">
        <v>98</v>
      </c>
      <c r="E46" s="89">
        <v>11.60202</v>
      </c>
      <c r="G46" s="103">
        <v>137</v>
      </c>
      <c r="H46" s="89">
        <v>15.49959</v>
      </c>
      <c r="J46" s="103">
        <v>235</v>
      </c>
      <c r="K46" s="89">
        <v>13.59303</v>
      </c>
    </row>
    <row r="47" spans="2:11" ht="19.5" customHeight="1">
      <c r="B47" s="96"/>
      <c r="C47" s="27"/>
      <c r="D47" s="97"/>
      <c r="E47" s="98"/>
      <c r="F47" s="99"/>
      <c r="G47" s="100"/>
      <c r="H47" s="98"/>
      <c r="I47" s="99"/>
      <c r="J47" s="100"/>
      <c r="K47" s="98"/>
    </row>
    <row r="48" spans="2:11" ht="19.5" customHeight="1">
      <c r="B48" s="96" t="s">
        <v>123</v>
      </c>
      <c r="C48" s="27" t="s">
        <v>21</v>
      </c>
      <c r="D48" s="97">
        <v>0</v>
      </c>
      <c r="E48" s="98">
        <v>0</v>
      </c>
      <c r="F48" s="99"/>
      <c r="G48" s="100">
        <v>0</v>
      </c>
      <c r="H48" s="98">
        <v>0</v>
      </c>
      <c r="I48" s="99"/>
      <c r="J48" s="100">
        <v>0</v>
      </c>
      <c r="K48" s="98">
        <v>0</v>
      </c>
    </row>
    <row r="49" spans="2:11" ht="19.5" customHeight="1">
      <c r="B49" s="96"/>
      <c r="C49" s="27" t="s">
        <v>22</v>
      </c>
      <c r="D49" s="97">
        <v>0</v>
      </c>
      <c r="E49" s="98">
        <v>0</v>
      </c>
      <c r="F49" s="99"/>
      <c r="G49" s="100">
        <v>0</v>
      </c>
      <c r="H49" s="98">
        <v>0</v>
      </c>
      <c r="I49" s="99"/>
      <c r="J49" s="100">
        <v>0</v>
      </c>
      <c r="K49" s="98">
        <v>0</v>
      </c>
    </row>
    <row r="50" spans="2:11" ht="19.5" customHeight="1">
      <c r="B50" s="96"/>
      <c r="C50" s="27" t="s">
        <v>23</v>
      </c>
      <c r="D50" s="97">
        <v>0</v>
      </c>
      <c r="E50" s="98">
        <v>0</v>
      </c>
      <c r="F50" s="99"/>
      <c r="G50" s="100">
        <v>0</v>
      </c>
      <c r="H50" s="98">
        <v>0</v>
      </c>
      <c r="I50" s="99"/>
      <c r="J50" s="100">
        <v>0</v>
      </c>
      <c r="K50" s="98">
        <v>0</v>
      </c>
    </row>
    <row r="51" spans="2:11" ht="19.5" customHeight="1">
      <c r="B51" s="96"/>
      <c r="C51" s="27" t="s">
        <v>24</v>
      </c>
      <c r="D51" s="97">
        <v>1</v>
      </c>
      <c r="E51" s="98">
        <v>2.136537</v>
      </c>
      <c r="F51" s="99"/>
      <c r="G51" s="100">
        <v>1</v>
      </c>
      <c r="H51" s="98">
        <v>2.209157</v>
      </c>
      <c r="I51" s="99"/>
      <c r="J51" s="100">
        <v>3</v>
      </c>
      <c r="K51" s="98">
        <v>2.17224</v>
      </c>
    </row>
    <row r="52" spans="2:11" ht="19.5" customHeight="1">
      <c r="B52" s="96"/>
      <c r="C52" s="27" t="s">
        <v>25</v>
      </c>
      <c r="D52" s="97">
        <v>3</v>
      </c>
      <c r="E52" s="98">
        <v>4.683014</v>
      </c>
      <c r="F52" s="99"/>
      <c r="G52" s="100">
        <v>4</v>
      </c>
      <c r="H52" s="98">
        <v>7.63209</v>
      </c>
      <c r="I52" s="99"/>
      <c r="J52" s="100">
        <v>7</v>
      </c>
      <c r="K52" s="98">
        <v>6.15103</v>
      </c>
    </row>
    <row r="53" spans="2:11" ht="19.5" customHeight="1">
      <c r="B53" s="96"/>
      <c r="C53" s="27" t="s">
        <v>26</v>
      </c>
      <c r="D53" s="97">
        <v>3</v>
      </c>
      <c r="E53" s="98">
        <v>5.070857</v>
      </c>
      <c r="F53" s="99"/>
      <c r="G53" s="100">
        <v>7</v>
      </c>
      <c r="H53" s="98">
        <v>12.42157</v>
      </c>
      <c r="I53" s="99"/>
      <c r="J53" s="100">
        <v>10</v>
      </c>
      <c r="K53" s="98">
        <v>8.758971</v>
      </c>
    </row>
    <row r="54" spans="2:11" ht="19.5" customHeight="1">
      <c r="B54" s="96"/>
      <c r="C54" s="27" t="s">
        <v>27</v>
      </c>
      <c r="D54" s="97">
        <v>5</v>
      </c>
      <c r="E54" s="98">
        <v>8.514879</v>
      </c>
      <c r="F54" s="99"/>
      <c r="G54" s="100">
        <v>8</v>
      </c>
      <c r="H54" s="98">
        <v>12.24785</v>
      </c>
      <c r="I54" s="99"/>
      <c r="J54" s="100">
        <v>13</v>
      </c>
      <c r="K54" s="98">
        <v>10.4089</v>
      </c>
    </row>
    <row r="55" spans="2:11" ht="19.5" customHeight="1">
      <c r="B55" s="96"/>
      <c r="C55" s="27" t="s">
        <v>28</v>
      </c>
      <c r="D55" s="97">
        <v>3</v>
      </c>
      <c r="E55" s="98">
        <v>5.094925</v>
      </c>
      <c r="F55" s="99"/>
      <c r="G55" s="100">
        <v>9</v>
      </c>
      <c r="H55" s="98">
        <v>14.44709</v>
      </c>
      <c r="I55" s="99"/>
      <c r="J55" s="100">
        <v>13</v>
      </c>
      <c r="K55" s="98">
        <v>9.853558</v>
      </c>
    </row>
    <row r="56" spans="2:11" ht="19.5" customHeight="1">
      <c r="B56" s="96"/>
      <c r="C56" s="27" t="s">
        <v>29</v>
      </c>
      <c r="D56" s="97">
        <v>6</v>
      </c>
      <c r="E56" s="98">
        <v>10.98484</v>
      </c>
      <c r="F56" s="99"/>
      <c r="G56" s="100">
        <v>6</v>
      </c>
      <c r="H56" s="98">
        <v>10.31545</v>
      </c>
      <c r="I56" s="99"/>
      <c r="J56" s="100">
        <v>12</v>
      </c>
      <c r="K56" s="98">
        <v>10.64511</v>
      </c>
    </row>
    <row r="57" spans="2:11" ht="19.5" customHeight="1">
      <c r="B57" s="96"/>
      <c r="C57" s="27" t="s">
        <v>30</v>
      </c>
      <c r="D57" s="97">
        <v>6</v>
      </c>
      <c r="E57" s="98">
        <v>10.99959</v>
      </c>
      <c r="F57" s="99"/>
      <c r="G57" s="100">
        <v>7</v>
      </c>
      <c r="H57" s="98">
        <v>14.64993</v>
      </c>
      <c r="I57" s="99"/>
      <c r="J57" s="100">
        <v>13</v>
      </c>
      <c r="K57" s="98">
        <v>12.81758</v>
      </c>
    </row>
    <row r="58" spans="2:11" ht="19.5" customHeight="1">
      <c r="B58" s="96"/>
      <c r="C58" s="27" t="s">
        <v>31</v>
      </c>
      <c r="D58" s="97">
        <v>5</v>
      </c>
      <c r="E58" s="98">
        <v>9.623471</v>
      </c>
      <c r="F58" s="99"/>
      <c r="G58" s="100">
        <v>10</v>
      </c>
      <c r="H58" s="98">
        <v>19.50324</v>
      </c>
      <c r="I58" s="99"/>
      <c r="J58" s="100">
        <v>14</v>
      </c>
      <c r="K58" s="98">
        <v>14.6358</v>
      </c>
    </row>
    <row r="59" spans="2:11" ht="19.5" customHeight="1">
      <c r="B59" s="96"/>
      <c r="C59" s="27" t="s">
        <v>32</v>
      </c>
      <c r="D59" s="97">
        <v>7</v>
      </c>
      <c r="E59" s="98">
        <v>16.0572</v>
      </c>
      <c r="F59" s="99"/>
      <c r="G59" s="100">
        <v>11</v>
      </c>
      <c r="H59" s="98">
        <v>25.37174</v>
      </c>
      <c r="I59" s="99"/>
      <c r="J59" s="100">
        <v>18</v>
      </c>
      <c r="K59" s="98">
        <v>20.81112</v>
      </c>
    </row>
    <row r="60" spans="2:11" ht="19.5" customHeight="1">
      <c r="B60" s="96"/>
      <c r="C60" s="27" t="s">
        <v>33</v>
      </c>
      <c r="D60" s="97">
        <v>8</v>
      </c>
      <c r="E60" s="98">
        <v>22.7243</v>
      </c>
      <c r="F60" s="99"/>
      <c r="G60" s="100">
        <v>10</v>
      </c>
      <c r="H60" s="98">
        <v>25.75653</v>
      </c>
      <c r="I60" s="99"/>
      <c r="J60" s="100">
        <v>18</v>
      </c>
      <c r="K60" s="98">
        <v>24.29928</v>
      </c>
    </row>
    <row r="61" spans="2:11" ht="19.5" customHeight="1">
      <c r="B61" s="96"/>
      <c r="C61" s="27" t="s">
        <v>34</v>
      </c>
      <c r="D61" s="97">
        <v>9</v>
      </c>
      <c r="E61" s="98">
        <v>28.53635</v>
      </c>
      <c r="F61" s="99"/>
      <c r="G61" s="100">
        <v>10</v>
      </c>
      <c r="H61" s="98">
        <v>27.23976</v>
      </c>
      <c r="I61" s="99"/>
      <c r="J61" s="100">
        <v>18</v>
      </c>
      <c r="K61" s="98">
        <v>27.83743</v>
      </c>
    </row>
    <row r="62" spans="2:11" ht="19.5" customHeight="1">
      <c r="B62" s="96"/>
      <c r="C62" s="27" t="s">
        <v>35</v>
      </c>
      <c r="D62" s="97">
        <v>7</v>
      </c>
      <c r="E62" s="98">
        <v>29.67002</v>
      </c>
      <c r="F62" s="99"/>
      <c r="G62" s="100">
        <v>11</v>
      </c>
      <c r="H62" s="98">
        <v>33.71255</v>
      </c>
      <c r="I62" s="99"/>
      <c r="J62" s="100">
        <v>18</v>
      </c>
      <c r="K62" s="98">
        <v>31.9612</v>
      </c>
    </row>
    <row r="63" spans="2:11" ht="19.5" customHeight="1">
      <c r="B63" s="96"/>
      <c r="C63" s="27" t="s">
        <v>36</v>
      </c>
      <c r="D63" s="97">
        <v>7</v>
      </c>
      <c r="E63" s="98">
        <v>37.60691</v>
      </c>
      <c r="F63" s="99"/>
      <c r="G63" s="100">
        <v>11</v>
      </c>
      <c r="H63" s="98">
        <v>39.43868</v>
      </c>
      <c r="I63" s="99"/>
      <c r="J63" s="100">
        <v>18</v>
      </c>
      <c r="K63" s="98">
        <v>38.70552</v>
      </c>
    </row>
    <row r="64" spans="2:11" ht="19.5" customHeight="1">
      <c r="B64" s="96"/>
      <c r="C64" s="27" t="s">
        <v>37</v>
      </c>
      <c r="D64" s="97">
        <v>5</v>
      </c>
      <c r="E64" s="98">
        <v>45.17392</v>
      </c>
      <c r="F64" s="99"/>
      <c r="G64" s="100">
        <v>6</v>
      </c>
      <c r="H64" s="98">
        <v>32.86196</v>
      </c>
      <c r="I64" s="99"/>
      <c r="J64" s="100">
        <v>11</v>
      </c>
      <c r="K64" s="98">
        <v>37.29774</v>
      </c>
    </row>
    <row r="65" spans="2:11" ht="19.5" customHeight="1">
      <c r="B65" s="96"/>
      <c r="C65" s="27" t="s">
        <v>38</v>
      </c>
      <c r="D65" s="97">
        <v>4</v>
      </c>
      <c r="E65" s="98">
        <v>69.8701</v>
      </c>
      <c r="F65" s="99"/>
      <c r="G65" s="100">
        <v>10</v>
      </c>
      <c r="H65" s="98">
        <v>60.82441</v>
      </c>
      <c r="I65" s="99"/>
      <c r="J65" s="100">
        <v>15</v>
      </c>
      <c r="K65" s="98">
        <v>63.25922</v>
      </c>
    </row>
    <row r="66" spans="3:10" ht="19.5" customHeight="1">
      <c r="C66" s="27"/>
      <c r="G66" s="103"/>
      <c r="J66" s="103"/>
    </row>
    <row r="67" spans="3:11" ht="19.5" customHeight="1">
      <c r="C67" s="27" t="s">
        <v>11</v>
      </c>
      <c r="D67" s="102">
        <v>79</v>
      </c>
      <c r="E67" s="89">
        <v>9.608592</v>
      </c>
      <c r="G67" s="103">
        <v>123</v>
      </c>
      <c r="H67" s="89">
        <v>14.20564</v>
      </c>
      <c r="J67" s="103">
        <v>202</v>
      </c>
      <c r="K67" s="89">
        <v>11.96284</v>
      </c>
    </row>
    <row r="68" spans="4:11" ht="19.5" customHeight="1">
      <c r="D68" s="35"/>
      <c r="E68" s="35"/>
      <c r="G68" s="35"/>
      <c r="H68" s="35"/>
      <c r="J68" s="35"/>
      <c r="K68" s="35"/>
    </row>
    <row r="69" spans="2:11" ht="19.5" customHeight="1">
      <c r="B69" s="104" t="s">
        <v>3</v>
      </c>
      <c r="D69" s="35"/>
      <c r="E69" s="35"/>
      <c r="G69" s="35"/>
      <c r="H69" s="35"/>
      <c r="J69" s="35"/>
      <c r="K69" s="35"/>
    </row>
    <row r="70" spans="2:4" ht="19.5" customHeight="1">
      <c r="B70" s="26" t="s">
        <v>96</v>
      </c>
      <c r="D70" s="102"/>
    </row>
    <row r="71" ht="19.5" customHeight="1">
      <c r="B71" s="105" t="s">
        <v>95</v>
      </c>
    </row>
  </sheetData>
  <sheetProtection/>
  <mergeCells count="3">
    <mergeCell ref="D4:E4"/>
    <mergeCell ref="G4:H4"/>
    <mergeCell ref="J4:K4"/>
  </mergeCells>
  <printOptions/>
  <pageMargins left="0.3937007874015748" right="0.3937007874015748" top="0.3937007874015748" bottom="0.3937007874015748" header="0.31496062992125984" footer="0.31496062992125984"/>
  <pageSetup fitToHeight="1" fitToWidth="1" horizontalDpi="600" verticalDpi="600" orientation="portrait"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421875" style="24" customWidth="1"/>
    <col min="3" max="3" width="21.00390625" style="24" customWidth="1"/>
    <col min="4" max="4" width="18.0039062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124</v>
      </c>
      <c r="B1" s="4"/>
    </row>
    <row r="2" spans="1:2" ht="19.5" customHeight="1">
      <c r="A2" s="4" t="s">
        <v>165</v>
      </c>
      <c r="B2" s="4"/>
    </row>
    <row r="4" spans="2:9" s="41" customFormat="1" ht="47.25">
      <c r="B4" s="78" t="s">
        <v>2</v>
      </c>
      <c r="C4" s="61" t="s">
        <v>15</v>
      </c>
      <c r="D4" s="79" t="s">
        <v>77</v>
      </c>
      <c r="E4" s="151" t="s">
        <v>100</v>
      </c>
      <c r="F4" s="152"/>
      <c r="G4" s="150" t="s">
        <v>89</v>
      </c>
      <c r="H4" s="150"/>
      <c r="I4" s="81" t="s">
        <v>163</v>
      </c>
    </row>
    <row r="5" spans="2:9" s="35" customFormat="1" ht="19.5" customHeight="1">
      <c r="B5" s="47" t="s">
        <v>0</v>
      </c>
      <c r="C5" s="118" t="s">
        <v>39</v>
      </c>
      <c r="D5" s="44">
        <v>23</v>
      </c>
      <c r="E5" s="45">
        <v>12.76068</v>
      </c>
      <c r="F5" s="42" t="s">
        <v>294</v>
      </c>
      <c r="G5" s="46">
        <v>94.64188</v>
      </c>
      <c r="H5" s="35" t="s">
        <v>295</v>
      </c>
      <c r="I5" s="82" t="s">
        <v>296</v>
      </c>
    </row>
    <row r="6" spans="2:9" s="35" customFormat="1" ht="19.5" customHeight="1">
      <c r="B6" s="48"/>
      <c r="C6" s="60" t="s">
        <v>40</v>
      </c>
      <c r="D6" s="44">
        <v>35</v>
      </c>
      <c r="E6" s="45">
        <v>13.79179</v>
      </c>
      <c r="F6" s="42" t="s">
        <v>297</v>
      </c>
      <c r="G6" s="46">
        <v>101.8532</v>
      </c>
      <c r="H6" s="35" t="s">
        <v>298</v>
      </c>
      <c r="I6" s="82" t="s">
        <v>296</v>
      </c>
    </row>
    <row r="7" spans="2:9" s="35" customFormat="1" ht="19.5" customHeight="1">
      <c r="B7" s="48"/>
      <c r="C7" s="60" t="s">
        <v>41</v>
      </c>
      <c r="D7" s="44">
        <v>29</v>
      </c>
      <c r="E7" s="45">
        <v>14.85794</v>
      </c>
      <c r="F7" s="42" t="s">
        <v>299</v>
      </c>
      <c r="G7" s="46">
        <v>109.5954</v>
      </c>
      <c r="H7" s="35" t="s">
        <v>300</v>
      </c>
      <c r="I7" s="82" t="s">
        <v>296</v>
      </c>
    </row>
    <row r="8" spans="2:9" s="35" customFormat="1" ht="19.5" customHeight="1">
      <c r="B8" s="48"/>
      <c r="C8" s="60" t="s">
        <v>42</v>
      </c>
      <c r="D8" s="44">
        <v>28</v>
      </c>
      <c r="E8" s="45">
        <v>15.80646</v>
      </c>
      <c r="F8" s="42" t="s">
        <v>301</v>
      </c>
      <c r="G8" s="46">
        <v>115.228</v>
      </c>
      <c r="H8" s="35" t="s">
        <v>302</v>
      </c>
      <c r="I8" s="82" t="s">
        <v>296</v>
      </c>
    </row>
    <row r="9" spans="2:9" s="35" customFormat="1" ht="19.5" customHeight="1">
      <c r="B9" s="48"/>
      <c r="C9" s="60" t="s">
        <v>43</v>
      </c>
      <c r="D9" s="44">
        <v>15</v>
      </c>
      <c r="E9" s="45">
        <v>9.747527</v>
      </c>
      <c r="F9" s="42" t="s">
        <v>192</v>
      </c>
      <c r="G9" s="46">
        <v>72.91484</v>
      </c>
      <c r="H9" s="35" t="s">
        <v>303</v>
      </c>
      <c r="I9" s="82" t="s">
        <v>304</v>
      </c>
    </row>
    <row r="10" spans="2:9" s="35" customFormat="1" ht="19.5" customHeight="1">
      <c r="B10" s="48"/>
      <c r="C10" s="60" t="s">
        <v>44</v>
      </c>
      <c r="D10" s="44">
        <v>2</v>
      </c>
      <c r="E10" s="45"/>
      <c r="F10" s="42"/>
      <c r="G10" s="46"/>
      <c r="I10" s="82"/>
    </row>
    <row r="11" spans="2:9" s="35" customFormat="1" ht="19.5" customHeight="1">
      <c r="B11" s="48"/>
      <c r="C11" s="60"/>
      <c r="D11" s="44"/>
      <c r="E11" s="45"/>
      <c r="F11" s="42"/>
      <c r="G11" s="46"/>
      <c r="I11" s="82"/>
    </row>
    <row r="12" spans="2:9" s="35" customFormat="1" ht="19.5" customHeight="1">
      <c r="B12" s="47" t="s">
        <v>1</v>
      </c>
      <c r="C12" s="60" t="s">
        <v>39</v>
      </c>
      <c r="D12" s="44">
        <v>27</v>
      </c>
      <c r="E12" s="45">
        <v>13.60297</v>
      </c>
      <c r="F12" s="42" t="s">
        <v>305</v>
      </c>
      <c r="G12" s="46">
        <v>80.00932</v>
      </c>
      <c r="H12" s="35" t="s">
        <v>306</v>
      </c>
      <c r="I12" s="82" t="s">
        <v>304</v>
      </c>
    </row>
    <row r="13" spans="2:9" s="35" customFormat="1" ht="19.5" customHeight="1">
      <c r="B13" s="48"/>
      <c r="C13" s="60" t="s">
        <v>40</v>
      </c>
      <c r="D13" s="44">
        <v>42</v>
      </c>
      <c r="E13" s="45">
        <v>15.8036</v>
      </c>
      <c r="F13" s="42" t="s">
        <v>307</v>
      </c>
      <c r="G13" s="46">
        <v>95.03025</v>
      </c>
      <c r="H13" s="35" t="s">
        <v>308</v>
      </c>
      <c r="I13" s="82" t="s">
        <v>296</v>
      </c>
    </row>
    <row r="14" spans="2:9" s="35" customFormat="1" ht="19.5" customHeight="1">
      <c r="B14" s="48"/>
      <c r="C14" s="60" t="s">
        <v>41</v>
      </c>
      <c r="D14" s="44">
        <v>34</v>
      </c>
      <c r="E14" s="45">
        <v>16.29396</v>
      </c>
      <c r="F14" s="42" t="s">
        <v>251</v>
      </c>
      <c r="G14" s="46">
        <v>98.06647</v>
      </c>
      <c r="H14" s="35" t="s">
        <v>309</v>
      </c>
      <c r="I14" s="82" t="s">
        <v>296</v>
      </c>
    </row>
    <row r="15" spans="2:9" s="35" customFormat="1" ht="19.5" customHeight="1">
      <c r="B15" s="48"/>
      <c r="C15" s="60" t="s">
        <v>42</v>
      </c>
      <c r="D15" s="44">
        <v>41</v>
      </c>
      <c r="E15" s="45">
        <v>20.73347</v>
      </c>
      <c r="F15" s="42" t="s">
        <v>310</v>
      </c>
      <c r="G15" s="46">
        <v>127.4753</v>
      </c>
      <c r="H15" s="35" t="s">
        <v>311</v>
      </c>
      <c r="I15" s="82" t="s">
        <v>312</v>
      </c>
    </row>
    <row r="16" spans="2:9" s="35" customFormat="1" ht="19.5" customHeight="1">
      <c r="B16" s="48"/>
      <c r="C16" s="60" t="s">
        <v>43</v>
      </c>
      <c r="D16" s="44">
        <v>27</v>
      </c>
      <c r="E16" s="45">
        <v>17.15693</v>
      </c>
      <c r="F16" s="42" t="s">
        <v>313</v>
      </c>
      <c r="G16" s="46">
        <v>103.6493</v>
      </c>
      <c r="H16" s="35" t="s">
        <v>314</v>
      </c>
      <c r="I16" s="82" t="s">
        <v>296</v>
      </c>
    </row>
    <row r="17" spans="2:9" s="35" customFormat="1" ht="19.5" customHeight="1">
      <c r="B17" s="48"/>
      <c r="C17" s="60" t="s">
        <v>44</v>
      </c>
      <c r="D17" s="44">
        <v>1</v>
      </c>
      <c r="E17" s="45"/>
      <c r="F17" s="42"/>
      <c r="G17" s="46"/>
      <c r="I17" s="82"/>
    </row>
    <row r="18" spans="2:9" s="35" customFormat="1" ht="19.5" customHeight="1">
      <c r="B18" s="48"/>
      <c r="C18" s="60"/>
      <c r="D18" s="44"/>
      <c r="E18" s="45"/>
      <c r="F18" s="42"/>
      <c r="G18" s="46"/>
      <c r="I18" s="82"/>
    </row>
    <row r="19" spans="2:9" s="35" customFormat="1" ht="19.5" customHeight="1">
      <c r="B19" s="47" t="s">
        <v>139</v>
      </c>
      <c r="C19" s="60" t="s">
        <v>39</v>
      </c>
      <c r="D19" s="44">
        <v>51</v>
      </c>
      <c r="E19" s="45">
        <v>12.9313</v>
      </c>
      <c r="F19" s="42" t="s">
        <v>315</v>
      </c>
      <c r="G19" s="46">
        <v>85.9177</v>
      </c>
      <c r="H19" s="35" t="s">
        <v>316</v>
      </c>
      <c r="I19" s="82" t="s">
        <v>304</v>
      </c>
    </row>
    <row r="20" spans="2:9" s="35" customFormat="1" ht="19.5" customHeight="1">
      <c r="B20" s="48"/>
      <c r="C20" s="60" t="s">
        <v>40</v>
      </c>
      <c r="D20" s="44">
        <v>77</v>
      </c>
      <c r="E20" s="45">
        <v>14.60849</v>
      </c>
      <c r="F20" s="42" t="s">
        <v>317</v>
      </c>
      <c r="G20" s="46">
        <v>98.09515</v>
      </c>
      <c r="H20" s="35" t="s">
        <v>318</v>
      </c>
      <c r="I20" s="82" t="s">
        <v>296</v>
      </c>
    </row>
    <row r="21" spans="2:9" s="35" customFormat="1" ht="19.5" customHeight="1">
      <c r="B21" s="48"/>
      <c r="C21" s="60" t="s">
        <v>41</v>
      </c>
      <c r="D21" s="44">
        <v>62</v>
      </c>
      <c r="E21" s="45">
        <v>15.3137</v>
      </c>
      <c r="F21" s="42" t="s">
        <v>319</v>
      </c>
      <c r="G21" s="46">
        <v>103.2335</v>
      </c>
      <c r="H21" s="35" t="s">
        <v>320</v>
      </c>
      <c r="I21" s="82" t="s">
        <v>296</v>
      </c>
    </row>
    <row r="22" spans="2:9" s="35" customFormat="1" ht="19.5" customHeight="1">
      <c r="B22" s="48"/>
      <c r="C22" s="60" t="s">
        <v>42</v>
      </c>
      <c r="D22" s="44">
        <v>68</v>
      </c>
      <c r="E22" s="45">
        <v>18.08157</v>
      </c>
      <c r="F22" s="42" t="s">
        <v>321</v>
      </c>
      <c r="G22" s="46">
        <v>121.95</v>
      </c>
      <c r="H22" s="35" t="s">
        <v>322</v>
      </c>
      <c r="I22" s="82" t="s">
        <v>312</v>
      </c>
    </row>
    <row r="23" spans="2:9" s="35" customFormat="1" ht="19.5" customHeight="1">
      <c r="B23" s="48"/>
      <c r="C23" s="60" t="s">
        <v>43</v>
      </c>
      <c r="D23" s="44">
        <v>42</v>
      </c>
      <c r="E23" s="45">
        <v>13.39453</v>
      </c>
      <c r="F23" s="42" t="s">
        <v>323</v>
      </c>
      <c r="G23" s="46">
        <v>90.42036</v>
      </c>
      <c r="H23" s="35" t="s">
        <v>324</v>
      </c>
      <c r="I23" s="82" t="s">
        <v>296</v>
      </c>
    </row>
    <row r="24" spans="2:9" s="35" customFormat="1" ht="19.5" customHeight="1">
      <c r="B24" s="48"/>
      <c r="C24" s="60" t="s">
        <v>44</v>
      </c>
      <c r="D24" s="44">
        <v>3</v>
      </c>
      <c r="E24" s="45"/>
      <c r="F24" s="42"/>
      <c r="G24" s="46"/>
      <c r="I24" s="82"/>
    </row>
    <row r="26" ht="19.5" customHeight="1">
      <c r="B26" s="4" t="s">
        <v>16</v>
      </c>
    </row>
    <row r="27" ht="19.5" customHeight="1">
      <c r="B27" s="24" t="s">
        <v>90</v>
      </c>
    </row>
  </sheetData>
  <sheetProtection/>
  <mergeCells count="2">
    <mergeCell ref="G4:H4"/>
    <mergeCell ref="E4:F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I92"/>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3.421875" style="24" customWidth="1"/>
    <col min="3" max="3" width="32.421875" style="24" customWidth="1"/>
    <col min="4" max="4" width="18.710937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125</v>
      </c>
      <c r="B1" s="4"/>
    </row>
    <row r="2" spans="1:2" ht="19.5" customHeight="1">
      <c r="A2" s="4" t="s">
        <v>165</v>
      </c>
      <c r="B2" s="4"/>
    </row>
    <row r="4" spans="2:9" s="41" customFormat="1" ht="47.25" customHeight="1">
      <c r="B4" s="78" t="s">
        <v>2</v>
      </c>
      <c r="C4" s="61" t="s">
        <v>17</v>
      </c>
      <c r="D4" s="79" t="s">
        <v>77</v>
      </c>
      <c r="E4" s="151" t="s">
        <v>83</v>
      </c>
      <c r="F4" s="152"/>
      <c r="G4" s="151" t="s">
        <v>89</v>
      </c>
      <c r="H4" s="150"/>
      <c r="I4" s="81" t="s">
        <v>163</v>
      </c>
    </row>
    <row r="5" spans="2:9" ht="19.5" customHeight="1">
      <c r="B5" s="47" t="s">
        <v>0</v>
      </c>
      <c r="C5" s="118" t="s">
        <v>45</v>
      </c>
      <c r="D5" s="44">
        <v>3</v>
      </c>
      <c r="E5" s="45">
        <v>12.34202</v>
      </c>
      <c r="F5" s="42" t="s">
        <v>325</v>
      </c>
      <c r="G5" s="46">
        <v>100.2756</v>
      </c>
      <c r="H5" s="35" t="s">
        <v>326</v>
      </c>
      <c r="I5" s="82" t="s">
        <v>296</v>
      </c>
    </row>
    <row r="6" spans="3:9" ht="19.5" customHeight="1">
      <c r="C6" s="60" t="s">
        <v>46</v>
      </c>
      <c r="D6" s="44">
        <v>5</v>
      </c>
      <c r="E6" s="45">
        <v>10.90948</v>
      </c>
      <c r="F6" s="42" t="s">
        <v>327</v>
      </c>
      <c r="G6" s="46">
        <v>84.27544</v>
      </c>
      <c r="H6" s="35" t="s">
        <v>328</v>
      </c>
      <c r="I6" s="82" t="s">
        <v>296</v>
      </c>
    </row>
    <row r="7" spans="3:9" ht="19.5" customHeight="1">
      <c r="C7" s="60" t="s">
        <v>47</v>
      </c>
      <c r="D7" s="44">
        <v>5</v>
      </c>
      <c r="E7" s="45">
        <v>16.20673</v>
      </c>
      <c r="F7" s="42" t="s">
        <v>329</v>
      </c>
      <c r="G7" s="46">
        <v>127.8604</v>
      </c>
      <c r="H7" s="35" t="s">
        <v>330</v>
      </c>
      <c r="I7" s="82" t="s">
        <v>296</v>
      </c>
    </row>
    <row r="8" spans="3:9" ht="19.5" customHeight="1">
      <c r="C8" s="60" t="s">
        <v>48</v>
      </c>
      <c r="D8" s="44">
        <v>4</v>
      </c>
      <c r="E8" s="45">
        <v>12.04278</v>
      </c>
      <c r="F8" s="42" t="s">
        <v>331</v>
      </c>
      <c r="G8" s="46">
        <v>94.66441</v>
      </c>
      <c r="H8" s="35" t="s">
        <v>332</v>
      </c>
      <c r="I8" s="82" t="s">
        <v>296</v>
      </c>
    </row>
    <row r="9" spans="3:9" ht="19.5" customHeight="1">
      <c r="C9" s="60" t="s">
        <v>49</v>
      </c>
      <c r="D9" s="44">
        <v>1</v>
      </c>
      <c r="E9" s="45">
        <v>7.803058</v>
      </c>
      <c r="F9" s="42" t="s">
        <v>333</v>
      </c>
      <c r="G9" s="46">
        <v>60.17184</v>
      </c>
      <c r="H9" s="35" t="s">
        <v>334</v>
      </c>
      <c r="I9" s="82" t="s">
        <v>304</v>
      </c>
    </row>
    <row r="10" spans="3:9" ht="19.5" customHeight="1">
      <c r="C10" s="60" t="s">
        <v>50</v>
      </c>
      <c r="D10" s="44">
        <v>4</v>
      </c>
      <c r="E10" s="45">
        <v>15.66478</v>
      </c>
      <c r="F10" s="42" t="s">
        <v>335</v>
      </c>
      <c r="G10" s="46">
        <v>121.8441</v>
      </c>
      <c r="H10" s="35" t="s">
        <v>336</v>
      </c>
      <c r="I10" s="82" t="s">
        <v>296</v>
      </c>
    </row>
    <row r="11" spans="3:9" ht="19.5" customHeight="1">
      <c r="C11" s="60" t="s">
        <v>39</v>
      </c>
      <c r="D11" s="44">
        <v>12</v>
      </c>
      <c r="E11" s="45">
        <v>8.686488</v>
      </c>
      <c r="F11" s="42" t="s">
        <v>337</v>
      </c>
      <c r="G11" s="46">
        <v>70.60185</v>
      </c>
      <c r="H11" s="35" t="s">
        <v>338</v>
      </c>
      <c r="I11" s="82" t="s">
        <v>304</v>
      </c>
    </row>
    <row r="12" spans="3:9" ht="19.5" customHeight="1">
      <c r="C12" s="60" t="s">
        <v>51</v>
      </c>
      <c r="D12" s="44">
        <v>3</v>
      </c>
      <c r="E12" s="45">
        <v>16.30365</v>
      </c>
      <c r="F12" s="42" t="s">
        <v>339</v>
      </c>
      <c r="G12" s="46">
        <v>129.91</v>
      </c>
      <c r="H12" s="35" t="s">
        <v>340</v>
      </c>
      <c r="I12" s="82" t="s">
        <v>296</v>
      </c>
    </row>
    <row r="13" spans="3:9" ht="19.5" customHeight="1">
      <c r="C13" s="60" t="s">
        <v>52</v>
      </c>
      <c r="D13" s="44">
        <v>5</v>
      </c>
      <c r="E13" s="45">
        <v>14.06407</v>
      </c>
      <c r="F13" s="42" t="s">
        <v>341</v>
      </c>
      <c r="G13" s="46">
        <v>111.9992</v>
      </c>
      <c r="H13" s="35" t="s">
        <v>342</v>
      </c>
      <c r="I13" s="82" t="s">
        <v>296</v>
      </c>
    </row>
    <row r="14" spans="3:9" ht="19.5" customHeight="1">
      <c r="C14" s="60" t="s">
        <v>53</v>
      </c>
      <c r="D14" s="44">
        <v>5</v>
      </c>
      <c r="E14" s="45">
        <v>14.80769</v>
      </c>
      <c r="F14" s="42" t="s">
        <v>343</v>
      </c>
      <c r="G14" s="46">
        <v>117.0936</v>
      </c>
      <c r="H14" s="35" t="s">
        <v>344</v>
      </c>
      <c r="I14" s="82" t="s">
        <v>296</v>
      </c>
    </row>
    <row r="15" spans="3:9" ht="19.5" customHeight="1">
      <c r="C15" s="60" t="s">
        <v>54</v>
      </c>
      <c r="D15" s="44">
        <v>3</v>
      </c>
      <c r="E15" s="45">
        <v>15.48838</v>
      </c>
      <c r="F15" s="42" t="s">
        <v>345</v>
      </c>
      <c r="G15" s="46">
        <v>120.2076</v>
      </c>
      <c r="H15" s="35" t="s">
        <v>346</v>
      </c>
      <c r="I15" s="82" t="s">
        <v>296</v>
      </c>
    </row>
    <row r="16" spans="3:9" ht="19.5" customHeight="1">
      <c r="C16" s="60" t="s">
        <v>55</v>
      </c>
      <c r="D16" s="44">
        <v>6</v>
      </c>
      <c r="E16" s="45">
        <v>13.65572</v>
      </c>
      <c r="F16" s="42" t="s">
        <v>347</v>
      </c>
      <c r="G16" s="46">
        <v>109.7611</v>
      </c>
      <c r="H16" s="35" t="s">
        <v>348</v>
      </c>
      <c r="I16" s="82" t="s">
        <v>296</v>
      </c>
    </row>
    <row r="17" spans="3:9" ht="19.5" customHeight="1">
      <c r="C17" s="60" t="s">
        <v>56</v>
      </c>
      <c r="D17" s="44">
        <v>5</v>
      </c>
      <c r="E17" s="45">
        <v>9.407248</v>
      </c>
      <c r="F17" s="42" t="s">
        <v>349</v>
      </c>
      <c r="G17" s="46">
        <v>76.24553</v>
      </c>
      <c r="H17" s="35" t="s">
        <v>350</v>
      </c>
      <c r="I17" s="82" t="s">
        <v>304</v>
      </c>
    </row>
    <row r="18" spans="3:9" ht="19.5" customHeight="1">
      <c r="C18" s="60" t="s">
        <v>57</v>
      </c>
      <c r="D18" s="44">
        <v>6</v>
      </c>
      <c r="E18" s="45">
        <v>16.09296</v>
      </c>
      <c r="F18" s="42" t="s">
        <v>351</v>
      </c>
      <c r="G18" s="46">
        <v>129.9267</v>
      </c>
      <c r="H18" s="35" t="s">
        <v>352</v>
      </c>
      <c r="I18" s="82" t="s">
        <v>296</v>
      </c>
    </row>
    <row r="19" spans="3:9" ht="19.5" customHeight="1">
      <c r="C19" s="60" t="s">
        <v>58</v>
      </c>
      <c r="D19" s="44">
        <v>4</v>
      </c>
      <c r="E19" s="45">
        <v>13.21558</v>
      </c>
      <c r="F19" s="42" t="s">
        <v>353</v>
      </c>
      <c r="G19" s="46">
        <v>106.5809</v>
      </c>
      <c r="H19" s="35" t="s">
        <v>354</v>
      </c>
      <c r="I19" s="82" t="s">
        <v>296</v>
      </c>
    </row>
    <row r="20" spans="3:9" ht="19.5" customHeight="1">
      <c r="C20" s="60" t="s">
        <v>59</v>
      </c>
      <c r="D20" s="44">
        <v>3</v>
      </c>
      <c r="E20" s="45">
        <v>9.49801</v>
      </c>
      <c r="F20" s="42" t="s">
        <v>355</v>
      </c>
      <c r="G20" s="46">
        <v>77.19158</v>
      </c>
      <c r="H20" s="35" t="s">
        <v>356</v>
      </c>
      <c r="I20" s="82" t="s">
        <v>296</v>
      </c>
    </row>
    <row r="21" spans="3:9" ht="19.5" customHeight="1">
      <c r="C21" s="60" t="s">
        <v>60</v>
      </c>
      <c r="D21" s="44">
        <v>3</v>
      </c>
      <c r="E21" s="45">
        <v>15.99404</v>
      </c>
      <c r="F21" s="42" t="s">
        <v>357</v>
      </c>
      <c r="G21" s="46">
        <v>127.9828</v>
      </c>
      <c r="H21" s="35" t="s">
        <v>358</v>
      </c>
      <c r="I21" s="82" t="s">
        <v>296</v>
      </c>
    </row>
    <row r="22" spans="3:9" ht="19.5" customHeight="1">
      <c r="C22" s="60" t="s">
        <v>61</v>
      </c>
      <c r="D22" s="44">
        <v>1</v>
      </c>
      <c r="E22" s="45">
        <v>8.153119</v>
      </c>
      <c r="F22" s="42" t="s">
        <v>359</v>
      </c>
      <c r="G22" s="46">
        <v>64.09254</v>
      </c>
      <c r="H22" s="35" t="s">
        <v>360</v>
      </c>
      <c r="I22" s="82" t="s">
        <v>304</v>
      </c>
    </row>
    <row r="23" spans="3:9" ht="19.5" customHeight="1">
      <c r="C23" s="60" t="s">
        <v>62</v>
      </c>
      <c r="D23" s="44">
        <v>8</v>
      </c>
      <c r="E23" s="45">
        <v>13.51175</v>
      </c>
      <c r="F23" s="42" t="s">
        <v>361</v>
      </c>
      <c r="G23" s="46">
        <v>105.2069</v>
      </c>
      <c r="H23" s="35" t="s">
        <v>362</v>
      </c>
      <c r="I23" s="82" t="s">
        <v>296</v>
      </c>
    </row>
    <row r="24" spans="3:9" ht="19.5" customHeight="1">
      <c r="C24" s="60" t="s">
        <v>63</v>
      </c>
      <c r="D24" s="44">
        <v>3</v>
      </c>
      <c r="E24" s="45">
        <v>13.54592</v>
      </c>
      <c r="F24" s="42" t="s">
        <v>363</v>
      </c>
      <c r="G24" s="46">
        <v>107.2346</v>
      </c>
      <c r="H24" s="35" t="s">
        <v>364</v>
      </c>
      <c r="I24" s="82" t="s">
        <v>296</v>
      </c>
    </row>
    <row r="25" spans="3:9" ht="19.5" customHeight="1">
      <c r="C25" s="60" t="s">
        <v>64</v>
      </c>
      <c r="D25" s="44">
        <v>1</v>
      </c>
      <c r="E25" s="45">
        <v>11.68954</v>
      </c>
      <c r="F25" s="42" t="s">
        <v>365</v>
      </c>
      <c r="G25" s="46">
        <v>99.01888</v>
      </c>
      <c r="H25" s="35" t="s">
        <v>366</v>
      </c>
      <c r="I25" s="82" t="s">
        <v>296</v>
      </c>
    </row>
    <row r="26" spans="3:9" ht="19.5" customHeight="1">
      <c r="C26" s="60" t="s">
        <v>65</v>
      </c>
      <c r="D26" s="44">
        <v>6</v>
      </c>
      <c r="E26" s="45">
        <v>14.13797</v>
      </c>
      <c r="F26" s="42" t="s">
        <v>367</v>
      </c>
      <c r="G26" s="46">
        <v>111.5729</v>
      </c>
      <c r="H26" s="35" t="s">
        <v>368</v>
      </c>
      <c r="I26" s="82" t="s">
        <v>296</v>
      </c>
    </row>
    <row r="27" spans="3:9" ht="19.5" customHeight="1">
      <c r="C27" s="60" t="s">
        <v>66</v>
      </c>
      <c r="D27" s="44">
        <v>6</v>
      </c>
      <c r="E27" s="45">
        <v>13.44829</v>
      </c>
      <c r="F27" s="42" t="s">
        <v>369</v>
      </c>
      <c r="G27" s="46">
        <v>105.5753</v>
      </c>
      <c r="H27" s="35" t="s">
        <v>370</v>
      </c>
      <c r="I27" s="82" t="s">
        <v>296</v>
      </c>
    </row>
    <row r="28" spans="3:9" ht="19.5" customHeight="1">
      <c r="C28" s="60" t="s">
        <v>67</v>
      </c>
      <c r="D28" s="44">
        <v>9</v>
      </c>
      <c r="E28" s="45">
        <v>19.32683</v>
      </c>
      <c r="F28" s="42" t="s">
        <v>371</v>
      </c>
      <c r="G28" s="46">
        <v>157.3835</v>
      </c>
      <c r="H28" s="35" t="s">
        <v>372</v>
      </c>
      <c r="I28" s="82" t="s">
        <v>312</v>
      </c>
    </row>
    <row r="29" spans="3:9" ht="19.5" customHeight="1">
      <c r="C29" s="60" t="s">
        <v>68</v>
      </c>
      <c r="D29" s="44">
        <v>2</v>
      </c>
      <c r="E29" s="45">
        <v>9.096396</v>
      </c>
      <c r="F29" s="42" t="s">
        <v>373</v>
      </c>
      <c r="G29" s="46">
        <v>73.24671</v>
      </c>
      <c r="H29" s="35" t="s">
        <v>374</v>
      </c>
      <c r="I29" s="82" t="s">
        <v>296</v>
      </c>
    </row>
    <row r="30" spans="3:9" ht="19.5" customHeight="1">
      <c r="C30" s="60" t="s">
        <v>69</v>
      </c>
      <c r="D30" s="44">
        <v>2</v>
      </c>
      <c r="E30" s="45">
        <v>8.522574</v>
      </c>
      <c r="F30" s="42" t="s">
        <v>375</v>
      </c>
      <c r="G30" s="46">
        <v>68.2128</v>
      </c>
      <c r="H30" s="35" t="s">
        <v>376</v>
      </c>
      <c r="I30" s="82" t="s">
        <v>296</v>
      </c>
    </row>
    <row r="31" spans="3:9" ht="19.5" customHeight="1">
      <c r="C31" s="60" t="s">
        <v>44</v>
      </c>
      <c r="D31" s="44">
        <v>1</v>
      </c>
      <c r="E31" s="45"/>
      <c r="F31" s="42"/>
      <c r="G31" s="46"/>
      <c r="H31" s="35"/>
      <c r="I31" s="82"/>
    </row>
    <row r="33" spans="2:9" s="41" customFormat="1" ht="47.25" customHeight="1">
      <c r="B33" s="78" t="s">
        <v>2</v>
      </c>
      <c r="C33" s="61" t="s">
        <v>17</v>
      </c>
      <c r="D33" s="79" t="s">
        <v>77</v>
      </c>
      <c r="E33" s="151" t="s">
        <v>85</v>
      </c>
      <c r="F33" s="152"/>
      <c r="G33" s="151" t="s">
        <v>89</v>
      </c>
      <c r="H33" s="150"/>
      <c r="I33" s="81" t="s">
        <v>163</v>
      </c>
    </row>
    <row r="34" spans="2:9" ht="19.5" customHeight="1">
      <c r="B34" s="47" t="s">
        <v>1</v>
      </c>
      <c r="C34" s="118" t="s">
        <v>45</v>
      </c>
      <c r="D34" s="44">
        <v>4</v>
      </c>
      <c r="E34" s="45">
        <v>15.38227</v>
      </c>
      <c r="F34" s="42" t="s">
        <v>377</v>
      </c>
      <c r="G34" s="46">
        <v>98.35625</v>
      </c>
      <c r="H34" s="35" t="s">
        <v>378</v>
      </c>
      <c r="I34" s="82" t="s">
        <v>296</v>
      </c>
    </row>
    <row r="35" spans="3:9" ht="19.5" customHeight="1">
      <c r="C35" s="60" t="s">
        <v>46</v>
      </c>
      <c r="D35" s="44">
        <v>7</v>
      </c>
      <c r="E35" s="45">
        <v>15.02201</v>
      </c>
      <c r="F35" s="42" t="s">
        <v>379</v>
      </c>
      <c r="G35" s="46">
        <v>96.13425</v>
      </c>
      <c r="H35" s="35" t="s">
        <v>380</v>
      </c>
      <c r="I35" s="82" t="s">
        <v>296</v>
      </c>
    </row>
    <row r="36" spans="3:9" ht="19.5" customHeight="1">
      <c r="C36" s="60" t="s">
        <v>47</v>
      </c>
      <c r="D36" s="44">
        <v>7</v>
      </c>
      <c r="E36" s="45">
        <v>21.54619</v>
      </c>
      <c r="F36" s="42" t="s">
        <v>381</v>
      </c>
      <c r="G36" s="46">
        <v>146.6859</v>
      </c>
      <c r="H36" s="35" t="s">
        <v>382</v>
      </c>
      <c r="I36" s="82" t="s">
        <v>312</v>
      </c>
    </row>
    <row r="37" spans="3:9" ht="19.5" customHeight="1">
      <c r="C37" s="60" t="s">
        <v>48</v>
      </c>
      <c r="D37" s="44">
        <v>6</v>
      </c>
      <c r="E37" s="45">
        <v>15.40161</v>
      </c>
      <c r="F37" s="42" t="s">
        <v>383</v>
      </c>
      <c r="G37" s="46">
        <v>96.15462</v>
      </c>
      <c r="H37" s="35" t="s">
        <v>384</v>
      </c>
      <c r="I37" s="82" t="s">
        <v>296</v>
      </c>
    </row>
    <row r="38" spans="3:9" ht="19.5" customHeight="1">
      <c r="C38" s="60" t="s">
        <v>49</v>
      </c>
      <c r="D38" s="44">
        <v>2</v>
      </c>
      <c r="E38" s="45">
        <v>12.76252</v>
      </c>
      <c r="F38" s="42" t="s">
        <v>385</v>
      </c>
      <c r="G38" s="46">
        <v>92.66218</v>
      </c>
      <c r="H38" s="35" t="s">
        <v>386</v>
      </c>
      <c r="I38" s="82" t="s">
        <v>296</v>
      </c>
    </row>
    <row r="39" spans="3:9" ht="19.5" customHeight="1">
      <c r="C39" s="60" t="s">
        <v>50</v>
      </c>
      <c r="D39" s="44">
        <v>4</v>
      </c>
      <c r="E39" s="45">
        <v>17.25386</v>
      </c>
      <c r="F39" s="42" t="s">
        <v>387</v>
      </c>
      <c r="G39" s="46">
        <v>112.5007</v>
      </c>
      <c r="H39" s="35" t="s">
        <v>388</v>
      </c>
      <c r="I39" s="82" t="s">
        <v>296</v>
      </c>
    </row>
    <row r="40" spans="3:9" ht="19.5" customHeight="1">
      <c r="C40" s="60" t="s">
        <v>39</v>
      </c>
      <c r="D40" s="44">
        <v>23</v>
      </c>
      <c r="E40" s="45">
        <v>13.84074</v>
      </c>
      <c r="F40" s="42" t="s">
        <v>389</v>
      </c>
      <c r="G40" s="46">
        <v>90.15302</v>
      </c>
      <c r="H40" s="35" t="s">
        <v>390</v>
      </c>
      <c r="I40" s="82" t="s">
        <v>296</v>
      </c>
    </row>
    <row r="41" spans="3:9" ht="19.5" customHeight="1">
      <c r="C41" s="60" t="s">
        <v>51</v>
      </c>
      <c r="D41" s="44">
        <v>4</v>
      </c>
      <c r="E41" s="45">
        <v>16.30102</v>
      </c>
      <c r="F41" s="42" t="s">
        <v>391</v>
      </c>
      <c r="G41" s="46">
        <v>109.252</v>
      </c>
      <c r="H41" s="35" t="s">
        <v>392</v>
      </c>
      <c r="I41" s="82" t="s">
        <v>296</v>
      </c>
    </row>
    <row r="42" spans="3:9" ht="19.5" customHeight="1">
      <c r="C42" s="60" t="s">
        <v>52</v>
      </c>
      <c r="D42" s="44">
        <v>6</v>
      </c>
      <c r="E42" s="45">
        <v>15.72185</v>
      </c>
      <c r="F42" s="42" t="s">
        <v>393</v>
      </c>
      <c r="G42" s="46">
        <v>98.25994</v>
      </c>
      <c r="H42" s="35" t="s">
        <v>394</v>
      </c>
      <c r="I42" s="82" t="s">
        <v>296</v>
      </c>
    </row>
    <row r="43" spans="3:9" ht="19.5" customHeight="1">
      <c r="C43" s="60" t="s">
        <v>53</v>
      </c>
      <c r="D43" s="44">
        <v>6</v>
      </c>
      <c r="E43" s="45">
        <v>16.47318</v>
      </c>
      <c r="F43" s="42" t="s">
        <v>395</v>
      </c>
      <c r="G43" s="46">
        <v>112.6272</v>
      </c>
      <c r="H43" s="35" t="s">
        <v>396</v>
      </c>
      <c r="I43" s="82" t="s">
        <v>296</v>
      </c>
    </row>
    <row r="44" spans="3:9" ht="19.5" customHeight="1">
      <c r="C44" s="60" t="s">
        <v>54</v>
      </c>
      <c r="D44" s="44">
        <v>2</v>
      </c>
      <c r="E44" s="45">
        <v>11.81231</v>
      </c>
      <c r="F44" s="42" t="s">
        <v>397</v>
      </c>
      <c r="G44" s="46">
        <v>73.51568</v>
      </c>
      <c r="H44" s="35" t="s">
        <v>398</v>
      </c>
      <c r="I44" s="82" t="s">
        <v>296</v>
      </c>
    </row>
    <row r="45" spans="3:9" ht="19.5" customHeight="1">
      <c r="C45" s="60" t="s">
        <v>55</v>
      </c>
      <c r="D45" s="44">
        <v>9</v>
      </c>
      <c r="E45" s="45">
        <v>17.93864</v>
      </c>
      <c r="F45" s="42" t="s">
        <v>399</v>
      </c>
      <c r="G45" s="46">
        <v>116.1472</v>
      </c>
      <c r="H45" s="35" t="s">
        <v>400</v>
      </c>
      <c r="I45" s="82" t="s">
        <v>296</v>
      </c>
    </row>
    <row r="46" spans="3:9" ht="19.5" customHeight="1">
      <c r="C46" s="60" t="s">
        <v>56</v>
      </c>
      <c r="D46" s="44">
        <v>7</v>
      </c>
      <c r="E46" s="45">
        <v>12.73234</v>
      </c>
      <c r="F46" s="42" t="s">
        <v>401</v>
      </c>
      <c r="G46" s="46">
        <v>83.06839</v>
      </c>
      <c r="H46" s="35" t="s">
        <v>402</v>
      </c>
      <c r="I46" s="82" t="s">
        <v>296</v>
      </c>
    </row>
    <row r="47" spans="3:9" ht="19.5" customHeight="1">
      <c r="C47" s="60" t="s">
        <v>57</v>
      </c>
      <c r="D47" s="44">
        <v>6</v>
      </c>
      <c r="E47" s="45">
        <v>14.25387</v>
      </c>
      <c r="F47" s="42" t="s">
        <v>403</v>
      </c>
      <c r="G47" s="46">
        <v>101.0112</v>
      </c>
      <c r="H47" s="35" t="s">
        <v>404</v>
      </c>
      <c r="I47" s="82" t="s">
        <v>296</v>
      </c>
    </row>
    <row r="48" spans="3:9" ht="19.5" customHeight="1">
      <c r="C48" s="60" t="s">
        <v>58</v>
      </c>
      <c r="D48" s="44">
        <v>5</v>
      </c>
      <c r="E48" s="45">
        <v>17.37595</v>
      </c>
      <c r="F48" s="42" t="s">
        <v>405</v>
      </c>
      <c r="G48" s="46">
        <v>111.0305</v>
      </c>
      <c r="H48" s="35" t="s">
        <v>406</v>
      </c>
      <c r="I48" s="82" t="s">
        <v>296</v>
      </c>
    </row>
    <row r="49" spans="3:9" ht="19.5" customHeight="1">
      <c r="C49" s="60" t="s">
        <v>59</v>
      </c>
      <c r="D49" s="44">
        <v>5</v>
      </c>
      <c r="E49" s="45">
        <v>15.46062</v>
      </c>
      <c r="F49" s="42" t="s">
        <v>407</v>
      </c>
      <c r="G49" s="46">
        <v>101.5208</v>
      </c>
      <c r="H49" s="35" t="s">
        <v>408</v>
      </c>
      <c r="I49" s="82" t="s">
        <v>296</v>
      </c>
    </row>
    <row r="50" spans="3:9" ht="19.5" customHeight="1">
      <c r="C50" s="60" t="s">
        <v>60</v>
      </c>
      <c r="D50" s="44">
        <v>2</v>
      </c>
      <c r="E50" s="45">
        <v>10.77337</v>
      </c>
      <c r="F50" s="42" t="s">
        <v>409</v>
      </c>
      <c r="G50" s="46">
        <v>70.86155</v>
      </c>
      <c r="H50" s="35" t="s">
        <v>410</v>
      </c>
      <c r="I50" s="82" t="s">
        <v>296</v>
      </c>
    </row>
    <row r="51" spans="3:9" ht="19.5" customHeight="1">
      <c r="C51" s="60" t="s">
        <v>61</v>
      </c>
      <c r="D51" s="44">
        <v>3</v>
      </c>
      <c r="E51" s="45">
        <v>15.00852</v>
      </c>
      <c r="F51" s="42" t="s">
        <v>411</v>
      </c>
      <c r="G51" s="46">
        <v>103.3947</v>
      </c>
      <c r="H51" s="35" t="s">
        <v>412</v>
      </c>
      <c r="I51" s="82" t="s">
        <v>296</v>
      </c>
    </row>
    <row r="52" spans="3:9" ht="19.5" customHeight="1">
      <c r="C52" s="60" t="s">
        <v>62</v>
      </c>
      <c r="D52" s="44">
        <v>8</v>
      </c>
      <c r="E52" s="45">
        <v>12.78664</v>
      </c>
      <c r="F52" s="42" t="s">
        <v>413</v>
      </c>
      <c r="G52" s="46">
        <v>84.54516</v>
      </c>
      <c r="H52" s="35" t="s">
        <v>414</v>
      </c>
      <c r="I52" s="82" t="s">
        <v>296</v>
      </c>
    </row>
    <row r="53" spans="3:9" ht="19.5" customHeight="1">
      <c r="C53" s="60" t="s">
        <v>63</v>
      </c>
      <c r="D53" s="44">
        <v>3</v>
      </c>
      <c r="E53" s="45">
        <v>11.20723</v>
      </c>
      <c r="F53" s="42" t="s">
        <v>415</v>
      </c>
      <c r="G53" s="46">
        <v>73.6502</v>
      </c>
      <c r="H53" s="35" t="s">
        <v>416</v>
      </c>
      <c r="I53" s="82" t="s">
        <v>296</v>
      </c>
    </row>
    <row r="54" spans="3:9" ht="19.5" customHeight="1">
      <c r="C54" s="60" t="s">
        <v>64</v>
      </c>
      <c r="D54" s="44">
        <v>2</v>
      </c>
      <c r="E54" s="45">
        <v>15.64625</v>
      </c>
      <c r="F54" s="42" t="s">
        <v>417</v>
      </c>
      <c r="G54" s="46">
        <v>107.0609</v>
      </c>
      <c r="H54" s="35" t="s">
        <v>418</v>
      </c>
      <c r="I54" s="82" t="s">
        <v>296</v>
      </c>
    </row>
    <row r="55" spans="3:9" ht="19.5" customHeight="1">
      <c r="C55" s="60" t="s">
        <v>65</v>
      </c>
      <c r="D55" s="44">
        <v>9</v>
      </c>
      <c r="E55" s="45">
        <v>17.14398</v>
      </c>
      <c r="F55" s="42" t="s">
        <v>419</v>
      </c>
      <c r="G55" s="46">
        <v>113.2029</v>
      </c>
      <c r="H55" s="35" t="s">
        <v>420</v>
      </c>
      <c r="I55" s="82" t="s">
        <v>296</v>
      </c>
    </row>
    <row r="56" spans="3:9" ht="19.5" customHeight="1">
      <c r="C56" s="60" t="s">
        <v>66</v>
      </c>
      <c r="D56" s="44">
        <v>7</v>
      </c>
      <c r="E56" s="45">
        <v>15.82301</v>
      </c>
      <c r="F56" s="42" t="s">
        <v>421</v>
      </c>
      <c r="G56" s="46">
        <v>97.65382</v>
      </c>
      <c r="H56" s="35" t="s">
        <v>422</v>
      </c>
      <c r="I56" s="82" t="s">
        <v>296</v>
      </c>
    </row>
    <row r="57" spans="3:9" ht="19.5" customHeight="1">
      <c r="C57" s="60" t="s">
        <v>67</v>
      </c>
      <c r="D57" s="44">
        <v>11</v>
      </c>
      <c r="E57" s="45">
        <v>22.46041</v>
      </c>
      <c r="F57" s="42" t="s">
        <v>423</v>
      </c>
      <c r="G57" s="46">
        <v>138.8426</v>
      </c>
      <c r="H57" s="35" t="s">
        <v>424</v>
      </c>
      <c r="I57" s="82" t="s">
        <v>312</v>
      </c>
    </row>
    <row r="58" spans="3:9" ht="19.5" customHeight="1">
      <c r="C58" s="60" t="s">
        <v>68</v>
      </c>
      <c r="D58" s="44">
        <v>3</v>
      </c>
      <c r="E58" s="45">
        <v>11.91102</v>
      </c>
      <c r="F58" s="42" t="s">
        <v>425</v>
      </c>
      <c r="G58" s="46">
        <v>81.21114</v>
      </c>
      <c r="H58" s="35" t="s">
        <v>426</v>
      </c>
      <c r="I58" s="82" t="s">
        <v>296</v>
      </c>
    </row>
    <row r="59" spans="3:9" ht="19.5" customHeight="1">
      <c r="C59" s="60" t="s">
        <v>69</v>
      </c>
      <c r="D59" s="44">
        <v>3</v>
      </c>
      <c r="E59" s="45">
        <v>15.59504</v>
      </c>
      <c r="F59" s="42" t="s">
        <v>427</v>
      </c>
      <c r="G59" s="46">
        <v>99.4687</v>
      </c>
      <c r="H59" s="35" t="s">
        <v>428</v>
      </c>
      <c r="I59" s="82" t="s">
        <v>296</v>
      </c>
    </row>
    <row r="60" spans="3:9" ht="19.5" customHeight="1">
      <c r="C60" s="60" t="s">
        <v>44</v>
      </c>
      <c r="D60" s="44">
        <v>1</v>
      </c>
      <c r="E60" s="45"/>
      <c r="F60" s="42"/>
      <c r="G60" s="46"/>
      <c r="H60" s="35"/>
      <c r="I60" s="82"/>
    </row>
    <row r="62" spans="2:9" s="41" customFormat="1" ht="47.25">
      <c r="B62" s="80" t="s">
        <v>2</v>
      </c>
      <c r="C62" s="121" t="s">
        <v>17</v>
      </c>
      <c r="D62" s="79" t="s">
        <v>77</v>
      </c>
      <c r="E62" s="151" t="s">
        <v>87</v>
      </c>
      <c r="F62" s="152"/>
      <c r="G62" s="150" t="s">
        <v>89</v>
      </c>
      <c r="H62" s="150"/>
      <c r="I62" s="81" t="s">
        <v>163</v>
      </c>
    </row>
    <row r="63" spans="2:9" ht="19.5" customHeight="1">
      <c r="B63" s="47" t="s">
        <v>139</v>
      </c>
      <c r="C63" s="118" t="s">
        <v>45</v>
      </c>
      <c r="D63" s="44">
        <v>7</v>
      </c>
      <c r="E63" s="45">
        <v>13.63826</v>
      </c>
      <c r="F63" s="42" t="s">
        <v>429</v>
      </c>
      <c r="G63" s="46">
        <v>99.03539</v>
      </c>
      <c r="H63" s="35" t="s">
        <v>430</v>
      </c>
      <c r="I63" s="82" t="s">
        <v>296</v>
      </c>
    </row>
    <row r="64" spans="3:9" ht="19.5" customHeight="1">
      <c r="C64" s="60" t="s">
        <v>46</v>
      </c>
      <c r="D64" s="44">
        <v>12</v>
      </c>
      <c r="E64" s="45">
        <v>12.88567</v>
      </c>
      <c r="F64" s="42" t="s">
        <v>431</v>
      </c>
      <c r="G64" s="46">
        <v>91.2336</v>
      </c>
      <c r="H64" s="35" t="s">
        <v>432</v>
      </c>
      <c r="I64" s="82" t="s">
        <v>296</v>
      </c>
    </row>
    <row r="65" spans="3:9" ht="19.5" customHeight="1">
      <c r="C65" s="60" t="s">
        <v>47</v>
      </c>
      <c r="D65" s="44">
        <v>12</v>
      </c>
      <c r="E65" s="45">
        <v>18.80408</v>
      </c>
      <c r="F65" s="42" t="s">
        <v>433</v>
      </c>
      <c r="G65" s="46">
        <v>138.5699</v>
      </c>
      <c r="H65" s="35" t="s">
        <v>434</v>
      </c>
      <c r="I65" s="82" t="s">
        <v>312</v>
      </c>
    </row>
    <row r="66" spans="3:9" ht="19.5" customHeight="1">
      <c r="C66" s="60" t="s">
        <v>48</v>
      </c>
      <c r="D66" s="44">
        <v>10</v>
      </c>
      <c r="E66" s="45">
        <v>13.38179</v>
      </c>
      <c r="F66" s="42" t="s">
        <v>435</v>
      </c>
      <c r="G66" s="46">
        <v>95.48216</v>
      </c>
      <c r="H66" s="35" t="s">
        <v>436</v>
      </c>
      <c r="I66" s="82" t="s">
        <v>296</v>
      </c>
    </row>
    <row r="67" spans="3:9" ht="19.5" customHeight="1">
      <c r="C67" s="60" t="s">
        <v>49</v>
      </c>
      <c r="D67" s="44">
        <v>4</v>
      </c>
      <c r="E67" s="45">
        <v>10.4049</v>
      </c>
      <c r="F67" s="42" t="s">
        <v>437</v>
      </c>
      <c r="G67" s="46">
        <v>78.53101</v>
      </c>
      <c r="H67" s="35" t="s">
        <v>438</v>
      </c>
      <c r="I67" s="82" t="s">
        <v>296</v>
      </c>
    </row>
    <row r="68" spans="3:9" ht="19.5" customHeight="1">
      <c r="C68" s="60" t="s">
        <v>50</v>
      </c>
      <c r="D68" s="44">
        <v>8</v>
      </c>
      <c r="E68" s="45">
        <v>16.1888</v>
      </c>
      <c r="F68" s="42" t="s">
        <v>439</v>
      </c>
      <c r="G68" s="46">
        <v>116.395</v>
      </c>
      <c r="H68" s="35" t="s">
        <v>440</v>
      </c>
      <c r="I68" s="82" t="s">
        <v>296</v>
      </c>
    </row>
    <row r="69" spans="3:9" ht="19.5" customHeight="1">
      <c r="C69" s="60" t="s">
        <v>39</v>
      </c>
      <c r="D69" s="44">
        <v>35</v>
      </c>
      <c r="E69" s="45">
        <v>11.20897</v>
      </c>
      <c r="F69" s="42" t="s">
        <v>441</v>
      </c>
      <c r="G69" s="46">
        <v>82.0742</v>
      </c>
      <c r="H69" s="35" t="s">
        <v>442</v>
      </c>
      <c r="I69" s="82" t="s">
        <v>304</v>
      </c>
    </row>
    <row r="70" spans="3:9" ht="19.5" customHeight="1">
      <c r="C70" s="60" t="s">
        <v>51</v>
      </c>
      <c r="D70" s="44">
        <v>7</v>
      </c>
      <c r="E70" s="45">
        <v>16.32232</v>
      </c>
      <c r="F70" s="42" t="s">
        <v>443</v>
      </c>
      <c r="G70" s="46">
        <v>118.1871</v>
      </c>
      <c r="H70" s="35" t="s">
        <v>444</v>
      </c>
      <c r="I70" s="82" t="s">
        <v>296</v>
      </c>
    </row>
    <row r="71" spans="3:9" ht="19.5" customHeight="1">
      <c r="C71" s="60" t="s">
        <v>52</v>
      </c>
      <c r="D71" s="44">
        <v>12</v>
      </c>
      <c r="E71" s="45">
        <v>14.71206</v>
      </c>
      <c r="F71" s="42" t="s">
        <v>445</v>
      </c>
      <c r="G71" s="46">
        <v>104.3174</v>
      </c>
      <c r="H71" s="35" t="s">
        <v>446</v>
      </c>
      <c r="I71" s="82" t="s">
        <v>296</v>
      </c>
    </row>
    <row r="72" spans="3:9" ht="19.5" customHeight="1">
      <c r="C72" s="60" t="s">
        <v>53</v>
      </c>
      <c r="D72" s="44">
        <v>11</v>
      </c>
      <c r="E72" s="45">
        <v>15.7433</v>
      </c>
      <c r="F72" s="42" t="s">
        <v>447</v>
      </c>
      <c r="G72" s="46">
        <v>114.8091</v>
      </c>
      <c r="H72" s="35" t="s">
        <v>448</v>
      </c>
      <c r="I72" s="82" t="s">
        <v>296</v>
      </c>
    </row>
    <row r="73" spans="3:9" ht="19.5" customHeight="1">
      <c r="C73" s="60" t="s">
        <v>54</v>
      </c>
      <c r="D73" s="44">
        <v>5</v>
      </c>
      <c r="E73" s="45">
        <v>13.49231</v>
      </c>
      <c r="F73" s="42" t="s">
        <v>449</v>
      </c>
      <c r="G73" s="46">
        <v>93.635</v>
      </c>
      <c r="H73" s="35" t="s">
        <v>450</v>
      </c>
      <c r="I73" s="82" t="s">
        <v>296</v>
      </c>
    </row>
    <row r="74" spans="3:9" ht="19.5" customHeight="1">
      <c r="C74" s="60" t="s">
        <v>55</v>
      </c>
      <c r="D74" s="44">
        <v>15</v>
      </c>
      <c r="E74" s="45">
        <v>15.73925</v>
      </c>
      <c r="F74" s="42" t="s">
        <v>451</v>
      </c>
      <c r="G74" s="46">
        <v>113.2911</v>
      </c>
      <c r="H74" s="35" t="s">
        <v>452</v>
      </c>
      <c r="I74" s="82" t="s">
        <v>296</v>
      </c>
    </row>
    <row r="75" spans="3:9" ht="19.5" customHeight="1">
      <c r="C75" s="60" t="s">
        <v>56</v>
      </c>
      <c r="D75" s="44">
        <v>12</v>
      </c>
      <c r="E75" s="45">
        <v>11.0879</v>
      </c>
      <c r="F75" s="42" t="s">
        <v>453</v>
      </c>
      <c r="G75" s="46">
        <v>80.49557</v>
      </c>
      <c r="H75" s="35" t="s">
        <v>454</v>
      </c>
      <c r="I75" s="82" t="s">
        <v>304</v>
      </c>
    </row>
    <row r="76" spans="3:9" ht="19.5" customHeight="1">
      <c r="C76" s="60" t="s">
        <v>57</v>
      </c>
      <c r="D76" s="44">
        <v>12</v>
      </c>
      <c r="E76" s="45">
        <v>15.0032</v>
      </c>
      <c r="F76" s="42" t="s">
        <v>455</v>
      </c>
      <c r="G76" s="46">
        <v>113.5821</v>
      </c>
      <c r="H76" s="35" t="s">
        <v>456</v>
      </c>
      <c r="I76" s="82" t="s">
        <v>296</v>
      </c>
    </row>
    <row r="77" spans="3:9" ht="19.5" customHeight="1">
      <c r="C77" s="60" t="s">
        <v>58</v>
      </c>
      <c r="D77" s="44">
        <v>8</v>
      </c>
      <c r="E77" s="45">
        <v>15.20778</v>
      </c>
      <c r="F77" s="42" t="s">
        <v>457</v>
      </c>
      <c r="G77" s="46">
        <v>108.7506</v>
      </c>
      <c r="H77" s="35" t="s">
        <v>458</v>
      </c>
      <c r="I77" s="82" t="s">
        <v>296</v>
      </c>
    </row>
    <row r="78" spans="3:9" ht="19.5" customHeight="1">
      <c r="C78" s="60" t="s">
        <v>59</v>
      </c>
      <c r="D78" s="44">
        <v>9</v>
      </c>
      <c r="E78" s="45">
        <v>12.29364</v>
      </c>
      <c r="F78" s="42" t="s">
        <v>459</v>
      </c>
      <c r="G78" s="46">
        <v>90.7349</v>
      </c>
      <c r="H78" s="35" t="s">
        <v>460</v>
      </c>
      <c r="I78" s="82" t="s">
        <v>296</v>
      </c>
    </row>
    <row r="79" spans="3:9" ht="19.5" customHeight="1">
      <c r="C79" s="60" t="s">
        <v>60</v>
      </c>
      <c r="D79" s="44">
        <v>5</v>
      </c>
      <c r="E79" s="45">
        <v>13.08821</v>
      </c>
      <c r="F79" s="42" t="s">
        <v>461</v>
      </c>
      <c r="G79" s="46">
        <v>95.58688</v>
      </c>
      <c r="H79" s="35" t="s">
        <v>462</v>
      </c>
      <c r="I79" s="82" t="s">
        <v>296</v>
      </c>
    </row>
    <row r="80" spans="3:9" ht="19.5" customHeight="1">
      <c r="C80" s="60" t="s">
        <v>61</v>
      </c>
      <c r="D80" s="44">
        <v>4</v>
      </c>
      <c r="E80" s="45">
        <v>11.76706</v>
      </c>
      <c r="F80" s="42" t="s">
        <v>463</v>
      </c>
      <c r="G80" s="46">
        <v>85.69742</v>
      </c>
      <c r="H80" s="35" t="s">
        <v>464</v>
      </c>
      <c r="I80" s="82" t="s">
        <v>296</v>
      </c>
    </row>
    <row r="81" spans="3:9" ht="19.5" customHeight="1">
      <c r="C81" s="60" t="s">
        <v>62</v>
      </c>
      <c r="D81" s="44">
        <v>16</v>
      </c>
      <c r="E81" s="45">
        <v>13.02264</v>
      </c>
      <c r="F81" s="42" t="s">
        <v>465</v>
      </c>
      <c r="G81" s="46">
        <v>93.32123</v>
      </c>
      <c r="H81" s="35" t="s">
        <v>466</v>
      </c>
      <c r="I81" s="82" t="s">
        <v>296</v>
      </c>
    </row>
    <row r="82" spans="3:9" ht="19.5" customHeight="1">
      <c r="C82" s="60" t="s">
        <v>63</v>
      </c>
      <c r="D82" s="44">
        <v>5</v>
      </c>
      <c r="E82" s="45">
        <v>12.26003</v>
      </c>
      <c r="F82" s="42" t="s">
        <v>467</v>
      </c>
      <c r="G82" s="46">
        <v>88.11672</v>
      </c>
      <c r="H82" s="35" t="s">
        <v>468</v>
      </c>
      <c r="I82" s="82" t="s">
        <v>296</v>
      </c>
    </row>
    <row r="83" spans="3:9" ht="19.5" customHeight="1">
      <c r="C83" s="60" t="s">
        <v>64</v>
      </c>
      <c r="D83" s="44">
        <v>3</v>
      </c>
      <c r="E83" s="45">
        <v>13.36249</v>
      </c>
      <c r="F83" s="42" t="s">
        <v>469</v>
      </c>
      <c r="G83" s="46">
        <v>103.4857</v>
      </c>
      <c r="H83" s="35" t="s">
        <v>470</v>
      </c>
      <c r="I83" s="82" t="s">
        <v>296</v>
      </c>
    </row>
    <row r="84" spans="3:9" ht="19.5" customHeight="1">
      <c r="C84" s="60" t="s">
        <v>65</v>
      </c>
      <c r="D84" s="44">
        <v>15</v>
      </c>
      <c r="E84" s="45">
        <v>15.42225</v>
      </c>
      <c r="F84" s="42" t="s">
        <v>471</v>
      </c>
      <c r="G84" s="46">
        <v>112.3848</v>
      </c>
      <c r="H84" s="35" t="s">
        <v>472</v>
      </c>
      <c r="I84" s="82" t="s">
        <v>296</v>
      </c>
    </row>
    <row r="85" spans="3:9" ht="19.5" customHeight="1">
      <c r="C85" s="60" t="s">
        <v>66</v>
      </c>
      <c r="D85" s="44">
        <v>13</v>
      </c>
      <c r="E85" s="45">
        <v>14.46696</v>
      </c>
      <c r="F85" s="42" t="s">
        <v>473</v>
      </c>
      <c r="G85" s="46">
        <v>101.2599</v>
      </c>
      <c r="H85" s="35" t="s">
        <v>474</v>
      </c>
      <c r="I85" s="82" t="s">
        <v>296</v>
      </c>
    </row>
    <row r="86" spans="3:9" ht="19.5" customHeight="1">
      <c r="C86" s="60" t="s">
        <v>67</v>
      </c>
      <c r="D86" s="44">
        <v>20</v>
      </c>
      <c r="E86" s="45">
        <v>20.54775</v>
      </c>
      <c r="F86" s="42" t="s">
        <v>475</v>
      </c>
      <c r="G86" s="46">
        <v>146.6738</v>
      </c>
      <c r="H86" s="35" t="s">
        <v>476</v>
      </c>
      <c r="I86" s="82" t="s">
        <v>312</v>
      </c>
    </row>
    <row r="87" spans="3:9" ht="19.5" customHeight="1">
      <c r="C87" s="60" t="s">
        <v>68</v>
      </c>
      <c r="D87" s="44">
        <v>6</v>
      </c>
      <c r="E87" s="45">
        <v>10.45771</v>
      </c>
      <c r="F87" s="42" t="s">
        <v>477</v>
      </c>
      <c r="G87" s="46">
        <v>77.64181</v>
      </c>
      <c r="H87" s="35" t="s">
        <v>478</v>
      </c>
      <c r="I87" s="82" t="s">
        <v>304</v>
      </c>
    </row>
    <row r="88" spans="3:9" ht="19.5" customHeight="1">
      <c r="C88" s="60" t="s">
        <v>69</v>
      </c>
      <c r="D88" s="44">
        <v>5</v>
      </c>
      <c r="E88" s="45">
        <v>11.84459</v>
      </c>
      <c r="F88" s="42" t="s">
        <v>479</v>
      </c>
      <c r="G88" s="46">
        <v>85.7942</v>
      </c>
      <c r="H88" s="35" t="s">
        <v>480</v>
      </c>
      <c r="I88" s="82" t="s">
        <v>296</v>
      </c>
    </row>
    <row r="89" spans="3:9" ht="19.5" customHeight="1">
      <c r="C89" s="60" t="s">
        <v>44</v>
      </c>
      <c r="D89" s="44">
        <v>2</v>
      </c>
      <c r="E89" s="45"/>
      <c r="F89" s="42"/>
      <c r="G89" s="46"/>
      <c r="H89" s="35"/>
      <c r="I89" s="82"/>
    </row>
    <row r="91" ht="19.5" customHeight="1">
      <c r="B91" s="4" t="s">
        <v>16</v>
      </c>
    </row>
    <row r="92" ht="19.5" customHeight="1">
      <c r="B92" s="24" t="s">
        <v>90</v>
      </c>
    </row>
  </sheetData>
  <sheetProtection/>
  <mergeCells count="6">
    <mergeCell ref="E4:F4"/>
    <mergeCell ref="G4:H4"/>
    <mergeCell ref="E33:F33"/>
    <mergeCell ref="G33:H33"/>
    <mergeCell ref="E62:F62"/>
    <mergeCell ref="G62:H62"/>
  </mergeCell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1:I27"/>
  <sheetViews>
    <sheetView zoomScale="75" zoomScaleNormal="75" zoomScalePageLayoutView="0" workbookViewId="0" topLeftCell="A1">
      <selection activeCell="A1" sqref="A1"/>
    </sheetView>
  </sheetViews>
  <sheetFormatPr defaultColWidth="9.140625" defaultRowHeight="19.5" customHeight="1"/>
  <cols>
    <col min="1" max="1" width="3.57421875" style="24" customWidth="1"/>
    <col min="2" max="2" width="16.140625" style="24" customWidth="1"/>
    <col min="3" max="3" width="29.57421875" style="24" customWidth="1"/>
    <col min="4" max="4" width="18.7109375" style="43" customWidth="1"/>
    <col min="5" max="5" width="14.421875" style="24" customWidth="1"/>
    <col min="6" max="6" width="18.00390625" style="24" bestFit="1" customWidth="1"/>
    <col min="7" max="7" width="14.421875" style="24" customWidth="1"/>
    <col min="8" max="8" width="18.00390625" style="24" bestFit="1" customWidth="1"/>
    <col min="9" max="9" width="38.57421875" style="24" bestFit="1" customWidth="1"/>
    <col min="10" max="16384" width="9.140625" style="24" customWidth="1"/>
  </cols>
  <sheetData>
    <row r="1" spans="1:2" ht="19.5" customHeight="1">
      <c r="A1" s="4" t="s">
        <v>126</v>
      </c>
      <c r="B1" s="4"/>
    </row>
    <row r="2" spans="1:2" ht="19.5" customHeight="1">
      <c r="A2" s="4" t="s">
        <v>165</v>
      </c>
      <c r="B2" s="4"/>
    </row>
    <row r="4" spans="2:9" s="41" customFormat="1" ht="47.25">
      <c r="B4" s="78" t="s">
        <v>2</v>
      </c>
      <c r="C4" s="61" t="s">
        <v>18</v>
      </c>
      <c r="D4" s="79" t="s">
        <v>77</v>
      </c>
      <c r="E4" s="151" t="s">
        <v>100</v>
      </c>
      <c r="F4" s="152"/>
      <c r="G4" s="150" t="s">
        <v>89</v>
      </c>
      <c r="H4" s="150"/>
      <c r="I4" s="81" t="s">
        <v>163</v>
      </c>
    </row>
    <row r="5" spans="2:9" s="35" customFormat="1" ht="19.5" customHeight="1">
      <c r="B5" s="47" t="s">
        <v>0</v>
      </c>
      <c r="C5" s="118" t="s">
        <v>70</v>
      </c>
      <c r="D5" s="44">
        <v>34</v>
      </c>
      <c r="E5" s="45">
        <v>16.67778</v>
      </c>
      <c r="F5" s="42" t="s">
        <v>481</v>
      </c>
      <c r="G5" s="46">
        <v>123.105</v>
      </c>
      <c r="H5" s="35" t="s">
        <v>482</v>
      </c>
      <c r="I5" s="82" t="s">
        <v>312</v>
      </c>
    </row>
    <row r="6" spans="2:9" s="35" customFormat="1" ht="19.5" customHeight="1">
      <c r="B6" s="48"/>
      <c r="C6" s="60" t="s">
        <v>71</v>
      </c>
      <c r="D6" s="44">
        <v>26</v>
      </c>
      <c r="E6" s="45">
        <v>13.27515</v>
      </c>
      <c r="F6" s="42" t="s">
        <v>483</v>
      </c>
      <c r="G6" s="46">
        <v>98.53728</v>
      </c>
      <c r="H6" s="35" t="s">
        <v>484</v>
      </c>
      <c r="I6" s="82" t="s">
        <v>296</v>
      </c>
    </row>
    <row r="7" spans="2:9" s="35" customFormat="1" ht="19.5" customHeight="1">
      <c r="B7" s="48"/>
      <c r="C7" s="60" t="s">
        <v>72</v>
      </c>
      <c r="D7" s="44">
        <v>27</v>
      </c>
      <c r="E7" s="45">
        <v>13.92751</v>
      </c>
      <c r="F7" s="42" t="s">
        <v>485</v>
      </c>
      <c r="G7" s="46">
        <v>101.7792</v>
      </c>
      <c r="H7" s="35" t="s">
        <v>486</v>
      </c>
      <c r="I7" s="82" t="s">
        <v>296</v>
      </c>
    </row>
    <row r="8" spans="2:9" s="35" customFormat="1" ht="19.5" customHeight="1">
      <c r="B8" s="48"/>
      <c r="C8" s="60" t="s">
        <v>73</v>
      </c>
      <c r="D8" s="44">
        <v>25</v>
      </c>
      <c r="E8" s="45">
        <v>12.9686</v>
      </c>
      <c r="F8" s="42" t="s">
        <v>487</v>
      </c>
      <c r="G8" s="46">
        <v>96.50219</v>
      </c>
      <c r="H8" s="35" t="s">
        <v>488</v>
      </c>
      <c r="I8" s="82" t="s">
        <v>296</v>
      </c>
    </row>
    <row r="9" spans="2:9" s="35" customFormat="1" ht="19.5" customHeight="1">
      <c r="B9" s="48"/>
      <c r="C9" s="60" t="s">
        <v>74</v>
      </c>
      <c r="D9" s="44">
        <v>18</v>
      </c>
      <c r="E9" s="45">
        <v>10.19586</v>
      </c>
      <c r="F9" s="42" t="s">
        <v>489</v>
      </c>
      <c r="G9" s="46">
        <v>75.99091</v>
      </c>
      <c r="H9" s="35" t="s">
        <v>490</v>
      </c>
      <c r="I9" s="82" t="s">
        <v>304</v>
      </c>
    </row>
    <row r="10" spans="2:9" s="35" customFormat="1" ht="19.5" customHeight="1">
      <c r="B10" s="48"/>
      <c r="C10" s="60" t="s">
        <v>44</v>
      </c>
      <c r="D10" s="44">
        <v>2</v>
      </c>
      <c r="E10" s="45"/>
      <c r="F10" s="42"/>
      <c r="G10" s="46"/>
      <c r="I10" s="82"/>
    </row>
    <row r="11" spans="2:9" s="35" customFormat="1" ht="19.5" customHeight="1">
      <c r="B11" s="48"/>
      <c r="C11" s="60"/>
      <c r="D11" s="44"/>
      <c r="E11" s="45"/>
      <c r="F11" s="42"/>
      <c r="G11" s="46"/>
      <c r="I11" s="82"/>
    </row>
    <row r="12" spans="2:9" s="35" customFormat="1" ht="19.5" customHeight="1">
      <c r="B12" s="47" t="s">
        <v>1</v>
      </c>
      <c r="C12" s="60" t="s">
        <v>70</v>
      </c>
      <c r="D12" s="44">
        <v>39</v>
      </c>
      <c r="E12" s="45">
        <v>18.53168</v>
      </c>
      <c r="F12" s="42" t="s">
        <v>491</v>
      </c>
      <c r="G12" s="46">
        <v>110.6793</v>
      </c>
      <c r="H12" s="35" t="s">
        <v>492</v>
      </c>
      <c r="I12" s="82" t="s">
        <v>296</v>
      </c>
    </row>
    <row r="13" spans="2:9" s="35" customFormat="1" ht="19.5" customHeight="1">
      <c r="B13" s="48"/>
      <c r="C13" s="60" t="s">
        <v>71</v>
      </c>
      <c r="D13" s="44">
        <v>42</v>
      </c>
      <c r="E13" s="45">
        <v>20.19967</v>
      </c>
      <c r="F13" s="42" t="s">
        <v>493</v>
      </c>
      <c r="G13" s="46">
        <v>122.8036</v>
      </c>
      <c r="H13" s="35" t="s">
        <v>494</v>
      </c>
      <c r="I13" s="82" t="s">
        <v>312</v>
      </c>
    </row>
    <row r="14" spans="2:9" s="35" customFormat="1" ht="19.5" customHeight="1">
      <c r="B14" s="48"/>
      <c r="C14" s="60" t="s">
        <v>72</v>
      </c>
      <c r="D14" s="44">
        <v>38</v>
      </c>
      <c r="E14" s="45">
        <v>18.07845</v>
      </c>
      <c r="F14" s="42" t="s">
        <v>495</v>
      </c>
      <c r="G14" s="46">
        <v>111.0501</v>
      </c>
      <c r="H14" s="35" t="s">
        <v>496</v>
      </c>
      <c r="I14" s="82" t="s">
        <v>296</v>
      </c>
    </row>
    <row r="15" spans="2:9" s="35" customFormat="1" ht="19.5" customHeight="1">
      <c r="B15" s="48"/>
      <c r="C15" s="60" t="s">
        <v>73</v>
      </c>
      <c r="D15" s="44">
        <v>31</v>
      </c>
      <c r="E15" s="45">
        <v>14.90536</v>
      </c>
      <c r="F15" s="42" t="s">
        <v>497</v>
      </c>
      <c r="G15" s="46">
        <v>88.22604</v>
      </c>
      <c r="H15" s="35" t="s">
        <v>498</v>
      </c>
      <c r="I15" s="82" t="s">
        <v>296</v>
      </c>
    </row>
    <row r="16" spans="2:9" s="35" customFormat="1" ht="19.5" customHeight="1">
      <c r="B16" s="48"/>
      <c r="C16" s="60" t="s">
        <v>74</v>
      </c>
      <c r="D16" s="44">
        <v>21</v>
      </c>
      <c r="E16" s="45">
        <v>11.05993</v>
      </c>
      <c r="F16" s="42" t="s">
        <v>499</v>
      </c>
      <c r="G16" s="46">
        <v>65.52133</v>
      </c>
      <c r="H16" s="35" t="s">
        <v>500</v>
      </c>
      <c r="I16" s="82" t="s">
        <v>304</v>
      </c>
    </row>
    <row r="17" spans="2:9" s="35" customFormat="1" ht="19.5" customHeight="1">
      <c r="B17" s="48"/>
      <c r="C17" s="60" t="s">
        <v>44</v>
      </c>
      <c r="D17" s="44">
        <v>1</v>
      </c>
      <c r="E17" s="45"/>
      <c r="F17" s="42"/>
      <c r="G17" s="46"/>
      <c r="I17" s="82"/>
    </row>
    <row r="18" spans="2:9" s="35" customFormat="1" ht="19.5" customHeight="1">
      <c r="B18" s="48"/>
      <c r="C18" s="60"/>
      <c r="D18" s="44"/>
      <c r="E18" s="45"/>
      <c r="F18" s="42"/>
      <c r="G18" s="46"/>
      <c r="I18" s="82"/>
    </row>
    <row r="19" spans="2:9" s="35" customFormat="1" ht="19.5" customHeight="1">
      <c r="B19" s="47" t="s">
        <v>139</v>
      </c>
      <c r="C19" s="60" t="s">
        <v>70</v>
      </c>
      <c r="D19" s="44">
        <v>73</v>
      </c>
      <c r="E19" s="45">
        <v>17.34966</v>
      </c>
      <c r="F19" s="42" t="s">
        <v>501</v>
      </c>
      <c r="G19" s="46">
        <v>116.3171</v>
      </c>
      <c r="H19" s="35" t="s">
        <v>502</v>
      </c>
      <c r="I19" s="82" t="s">
        <v>312</v>
      </c>
    </row>
    <row r="20" spans="3:9" s="35" customFormat="1" ht="19.5" customHeight="1">
      <c r="C20" s="60" t="s">
        <v>71</v>
      </c>
      <c r="D20" s="44">
        <v>68</v>
      </c>
      <c r="E20" s="45">
        <v>16.70929</v>
      </c>
      <c r="F20" s="42" t="s">
        <v>503</v>
      </c>
      <c r="G20" s="46">
        <v>112.2827</v>
      </c>
      <c r="H20" s="35" t="s">
        <v>504</v>
      </c>
      <c r="I20" s="82" t="s">
        <v>312</v>
      </c>
    </row>
    <row r="21" spans="3:9" s="35" customFormat="1" ht="19.5" customHeight="1">
      <c r="C21" s="60" t="s">
        <v>72</v>
      </c>
      <c r="D21" s="44">
        <v>65</v>
      </c>
      <c r="E21" s="45">
        <v>15.86128</v>
      </c>
      <c r="F21" s="42" t="s">
        <v>505</v>
      </c>
      <c r="G21" s="46">
        <v>107.0172</v>
      </c>
      <c r="H21" s="35" t="s">
        <v>506</v>
      </c>
      <c r="I21" s="82" t="s">
        <v>296</v>
      </c>
    </row>
    <row r="22" spans="3:9" s="35" customFormat="1" ht="19.5" customHeight="1">
      <c r="C22" s="60" t="s">
        <v>73</v>
      </c>
      <c r="D22" s="44">
        <v>56</v>
      </c>
      <c r="E22" s="45">
        <v>13.62426</v>
      </c>
      <c r="F22" s="42" t="s">
        <v>507</v>
      </c>
      <c r="G22" s="46">
        <v>91.54642</v>
      </c>
      <c r="H22" s="35" t="s">
        <v>508</v>
      </c>
      <c r="I22" s="82" t="s">
        <v>296</v>
      </c>
    </row>
    <row r="23" spans="3:9" s="35" customFormat="1" ht="19.5" customHeight="1">
      <c r="C23" s="60" t="s">
        <v>74</v>
      </c>
      <c r="D23" s="44">
        <v>39</v>
      </c>
      <c r="E23" s="45">
        <v>10.44848</v>
      </c>
      <c r="F23" s="42" t="s">
        <v>509</v>
      </c>
      <c r="G23" s="46">
        <v>69.88465</v>
      </c>
      <c r="H23" s="35" t="s">
        <v>510</v>
      </c>
      <c r="I23" s="82" t="s">
        <v>304</v>
      </c>
    </row>
    <row r="24" spans="3:9" s="35" customFormat="1" ht="19.5" customHeight="1">
      <c r="C24" s="60" t="s">
        <v>44</v>
      </c>
      <c r="D24" s="44">
        <v>3</v>
      </c>
      <c r="E24" s="45"/>
      <c r="F24" s="42"/>
      <c r="G24" s="46"/>
      <c r="I24" s="82"/>
    </row>
    <row r="26" ht="19.5" customHeight="1">
      <c r="B26" s="4" t="s">
        <v>16</v>
      </c>
    </row>
    <row r="27" ht="19.5" customHeight="1">
      <c r="B27" s="24" t="s">
        <v>90</v>
      </c>
    </row>
  </sheetData>
  <sheetProtection/>
  <mergeCells count="2">
    <mergeCell ref="E4:F4"/>
    <mergeCell ref="G4:H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24"/>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516</v>
      </c>
      <c r="B1" s="4"/>
      <c r="C1" s="58"/>
      <c r="D1" s="59"/>
      <c r="E1" s="58"/>
      <c r="F1" s="58"/>
      <c r="G1" s="58"/>
      <c r="H1" s="58"/>
      <c r="I1" s="24"/>
    </row>
    <row r="2" spans="1:9" ht="20.25">
      <c r="A2" s="4" t="s">
        <v>165</v>
      </c>
      <c r="B2" s="4"/>
      <c r="C2" s="58"/>
      <c r="D2" s="59"/>
      <c r="E2" s="58"/>
      <c r="F2" s="58"/>
      <c r="G2" s="58"/>
      <c r="H2" s="58"/>
      <c r="I2" s="24"/>
    </row>
    <row r="3" spans="1:9" ht="18">
      <c r="A3" s="24"/>
      <c r="B3" s="24"/>
      <c r="C3" s="24"/>
      <c r="D3" s="43"/>
      <c r="E3" s="24"/>
      <c r="F3" s="24"/>
      <c r="G3" s="24"/>
      <c r="H3" s="24"/>
      <c r="I3" s="24"/>
    </row>
    <row r="4" spans="1:9" ht="47.25" customHeight="1">
      <c r="A4" s="67"/>
      <c r="B4" s="65" t="s">
        <v>2</v>
      </c>
      <c r="C4" s="61" t="s">
        <v>146</v>
      </c>
      <c r="D4" s="62" t="s">
        <v>145</v>
      </c>
      <c r="E4" s="63" t="s">
        <v>140</v>
      </c>
      <c r="F4" s="63" t="s">
        <v>141</v>
      </c>
      <c r="G4" s="63" t="s">
        <v>142</v>
      </c>
      <c r="H4" s="64" t="s">
        <v>143</v>
      </c>
      <c r="I4" s="63" t="s">
        <v>144</v>
      </c>
    </row>
    <row r="5" spans="1:9" ht="15.75">
      <c r="A5" s="48"/>
      <c r="B5" s="66" t="s">
        <v>0</v>
      </c>
      <c r="C5" s="60" t="s">
        <v>134</v>
      </c>
      <c r="D5" s="135">
        <v>25</v>
      </c>
      <c r="E5" s="135">
        <v>66</v>
      </c>
      <c r="F5" s="135">
        <v>115</v>
      </c>
      <c r="G5" s="135">
        <v>194</v>
      </c>
      <c r="H5" s="136">
        <v>248</v>
      </c>
      <c r="I5" s="135">
        <v>276</v>
      </c>
    </row>
    <row r="6" spans="1:9" ht="15">
      <c r="A6" s="48"/>
      <c r="B6" s="42"/>
      <c r="C6" s="60" t="s">
        <v>135</v>
      </c>
      <c r="D6" s="135">
        <v>20</v>
      </c>
      <c r="E6" s="135">
        <v>49</v>
      </c>
      <c r="F6" s="135">
        <v>80</v>
      </c>
      <c r="G6" s="135">
        <v>143</v>
      </c>
      <c r="H6" s="136">
        <v>184</v>
      </c>
      <c r="I6" s="135">
        <v>219</v>
      </c>
    </row>
    <row r="7" spans="1:9" ht="15">
      <c r="A7" s="48"/>
      <c r="B7" s="42"/>
      <c r="C7" s="60" t="s">
        <v>136</v>
      </c>
      <c r="D7" s="135">
        <v>31</v>
      </c>
      <c r="E7" s="135">
        <v>81</v>
      </c>
      <c r="F7" s="135">
        <v>123</v>
      </c>
      <c r="G7" s="135">
        <v>186</v>
      </c>
      <c r="H7" s="136">
        <v>225</v>
      </c>
      <c r="I7" s="135">
        <v>264</v>
      </c>
    </row>
    <row r="8" spans="1:9" ht="15">
      <c r="A8" s="48"/>
      <c r="B8" s="42"/>
      <c r="C8" s="60" t="s">
        <v>137</v>
      </c>
      <c r="D8" s="135">
        <v>35</v>
      </c>
      <c r="E8" s="135">
        <v>85</v>
      </c>
      <c r="F8" s="135">
        <v>127</v>
      </c>
      <c r="G8" s="135">
        <v>202</v>
      </c>
      <c r="H8" s="136">
        <v>246</v>
      </c>
      <c r="I8" s="135">
        <v>291</v>
      </c>
    </row>
    <row r="9" spans="1:9" ht="15">
      <c r="A9" s="48"/>
      <c r="B9" s="42"/>
      <c r="C9" s="60" t="s">
        <v>515</v>
      </c>
      <c r="D9" s="135">
        <v>30</v>
      </c>
      <c r="E9" s="135">
        <v>67</v>
      </c>
      <c r="F9" s="135">
        <v>107</v>
      </c>
      <c r="G9" s="135">
        <v>152</v>
      </c>
      <c r="H9" s="135">
        <v>187</v>
      </c>
      <c r="I9" s="135">
        <v>206</v>
      </c>
    </row>
    <row r="10" spans="1:9" ht="15.75">
      <c r="A10" s="48"/>
      <c r="B10" s="66"/>
      <c r="C10" s="60" t="s">
        <v>138</v>
      </c>
      <c r="D10" s="135">
        <v>141</v>
      </c>
      <c r="E10" s="135">
        <v>348</v>
      </c>
      <c r="F10" s="135">
        <v>552</v>
      </c>
      <c r="G10" s="135">
        <v>877</v>
      </c>
      <c r="H10" s="136">
        <v>1090</v>
      </c>
      <c r="I10" s="135">
        <v>1256</v>
      </c>
    </row>
    <row r="11" spans="1:9" ht="15.75">
      <c r="A11" s="48"/>
      <c r="B11" s="66"/>
      <c r="C11" s="60"/>
      <c r="D11" s="135"/>
      <c r="E11" s="135"/>
      <c r="F11" s="135"/>
      <c r="G11" s="135"/>
      <c r="H11" s="136"/>
      <c r="I11" s="135"/>
    </row>
    <row r="12" spans="1:9" ht="15.75">
      <c r="A12" s="48"/>
      <c r="B12" s="66" t="s">
        <v>1</v>
      </c>
      <c r="C12" s="60" t="s">
        <v>134</v>
      </c>
      <c r="D12" s="135">
        <v>72</v>
      </c>
      <c r="E12" s="135">
        <v>199</v>
      </c>
      <c r="F12" s="135">
        <v>293</v>
      </c>
      <c r="G12" s="135">
        <v>455</v>
      </c>
      <c r="H12" s="136">
        <v>574</v>
      </c>
      <c r="I12" s="135">
        <v>669</v>
      </c>
    </row>
    <row r="13" spans="1:9" ht="15">
      <c r="A13" s="48"/>
      <c r="B13" s="42"/>
      <c r="C13" s="60" t="s">
        <v>135</v>
      </c>
      <c r="D13" s="135">
        <v>26</v>
      </c>
      <c r="E13" s="135">
        <v>80</v>
      </c>
      <c r="F13" s="135">
        <v>137</v>
      </c>
      <c r="G13" s="135">
        <v>233</v>
      </c>
      <c r="H13" s="136">
        <v>298</v>
      </c>
      <c r="I13" s="135">
        <v>366</v>
      </c>
    </row>
    <row r="14" spans="1:9" ht="15">
      <c r="A14" s="48"/>
      <c r="B14" s="42"/>
      <c r="C14" s="60" t="s">
        <v>136</v>
      </c>
      <c r="D14" s="135">
        <v>31</v>
      </c>
      <c r="E14" s="135">
        <v>70</v>
      </c>
      <c r="F14" s="135">
        <v>129</v>
      </c>
      <c r="G14" s="135">
        <v>227</v>
      </c>
      <c r="H14" s="136">
        <v>307</v>
      </c>
      <c r="I14" s="135">
        <v>364</v>
      </c>
    </row>
    <row r="15" spans="1:9" ht="15">
      <c r="A15" s="48"/>
      <c r="B15" s="42"/>
      <c r="C15" s="60" t="s">
        <v>137</v>
      </c>
      <c r="D15" s="135">
        <v>34</v>
      </c>
      <c r="E15" s="135">
        <v>89</v>
      </c>
      <c r="F15" s="135">
        <v>127</v>
      </c>
      <c r="G15" s="135">
        <v>210</v>
      </c>
      <c r="H15" s="136">
        <v>282</v>
      </c>
      <c r="I15" s="135">
        <v>340</v>
      </c>
    </row>
    <row r="16" spans="1:9" ht="15">
      <c r="A16" s="48"/>
      <c r="B16" s="42"/>
      <c r="C16" s="60" t="s">
        <v>515</v>
      </c>
      <c r="D16" s="135">
        <v>26</v>
      </c>
      <c r="E16" s="135">
        <v>67</v>
      </c>
      <c r="F16" s="135">
        <v>105</v>
      </c>
      <c r="G16" s="135">
        <v>184</v>
      </c>
      <c r="H16" s="135">
        <v>259</v>
      </c>
      <c r="I16" s="135">
        <v>305</v>
      </c>
    </row>
    <row r="17" spans="1:9" ht="15.75">
      <c r="A17" s="48"/>
      <c r="B17" s="66"/>
      <c r="C17" s="60" t="s">
        <v>138</v>
      </c>
      <c r="D17" s="135">
        <v>189</v>
      </c>
      <c r="E17" s="135">
        <v>505</v>
      </c>
      <c r="F17" s="135">
        <v>791</v>
      </c>
      <c r="G17" s="135">
        <v>1309</v>
      </c>
      <c r="H17" s="136">
        <v>1720</v>
      </c>
      <c r="I17" s="135">
        <v>2044</v>
      </c>
    </row>
    <row r="18" spans="1:9" ht="15.75">
      <c r="A18" s="48"/>
      <c r="B18" s="66"/>
      <c r="C18" s="60"/>
      <c r="D18" s="135"/>
      <c r="E18" s="135"/>
      <c r="F18" s="135"/>
      <c r="G18" s="135"/>
      <c r="H18" s="136"/>
      <c r="I18" s="135"/>
    </row>
    <row r="19" spans="1:9" ht="15.75">
      <c r="A19" s="48"/>
      <c r="B19" s="66" t="s">
        <v>139</v>
      </c>
      <c r="C19" s="60" t="s">
        <v>134</v>
      </c>
      <c r="D19" s="135">
        <v>97</v>
      </c>
      <c r="E19" s="135">
        <v>265</v>
      </c>
      <c r="F19" s="135">
        <v>408</v>
      </c>
      <c r="G19" s="135">
        <v>649</v>
      </c>
      <c r="H19" s="136">
        <v>822</v>
      </c>
      <c r="I19" s="135">
        <v>945</v>
      </c>
    </row>
    <row r="20" spans="1:9" ht="15">
      <c r="A20" s="48"/>
      <c r="B20" s="42"/>
      <c r="C20" s="60" t="s">
        <v>135</v>
      </c>
      <c r="D20" s="135">
        <v>46</v>
      </c>
      <c r="E20" s="135">
        <v>129</v>
      </c>
      <c r="F20" s="135">
        <v>217</v>
      </c>
      <c r="G20" s="135">
        <v>376</v>
      </c>
      <c r="H20" s="136">
        <v>482</v>
      </c>
      <c r="I20" s="135">
        <v>585</v>
      </c>
    </row>
    <row r="21" spans="1:9" ht="15">
      <c r="A21" s="48"/>
      <c r="B21" s="42"/>
      <c r="C21" s="60" t="s">
        <v>136</v>
      </c>
      <c r="D21" s="135">
        <v>62</v>
      </c>
      <c r="E21" s="135">
        <v>151</v>
      </c>
      <c r="F21" s="135">
        <v>252</v>
      </c>
      <c r="G21" s="135">
        <v>413</v>
      </c>
      <c r="H21" s="136">
        <v>532</v>
      </c>
      <c r="I21" s="135">
        <v>628</v>
      </c>
    </row>
    <row r="22" spans="1:9" ht="15">
      <c r="A22" s="48"/>
      <c r="B22" s="42"/>
      <c r="C22" s="60" t="s">
        <v>137</v>
      </c>
      <c r="D22" s="135">
        <v>69</v>
      </c>
      <c r="E22" s="135">
        <v>174</v>
      </c>
      <c r="F22" s="135">
        <v>254</v>
      </c>
      <c r="G22" s="135">
        <v>412</v>
      </c>
      <c r="H22" s="136">
        <v>528</v>
      </c>
      <c r="I22" s="135">
        <v>631</v>
      </c>
    </row>
    <row r="23" spans="1:9" ht="15">
      <c r="A23" s="48"/>
      <c r="B23" s="42"/>
      <c r="C23" s="60" t="s">
        <v>515</v>
      </c>
      <c r="D23" s="135">
        <v>56</v>
      </c>
      <c r="E23" s="135">
        <v>134</v>
      </c>
      <c r="F23" s="135">
        <v>212</v>
      </c>
      <c r="G23" s="135">
        <v>336</v>
      </c>
      <c r="H23" s="135">
        <v>446</v>
      </c>
      <c r="I23" s="135">
        <v>511</v>
      </c>
    </row>
    <row r="24" spans="1:9" ht="18">
      <c r="A24" s="57"/>
      <c r="B24" s="66"/>
      <c r="C24" s="60" t="s">
        <v>138</v>
      </c>
      <c r="D24" s="135">
        <v>330</v>
      </c>
      <c r="E24" s="135">
        <v>853</v>
      </c>
      <c r="F24" s="135">
        <v>1343</v>
      </c>
      <c r="G24" s="135">
        <v>2186</v>
      </c>
      <c r="H24" s="136">
        <v>2810</v>
      </c>
      <c r="I24" s="135">
        <v>3300</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6" customWidth="1"/>
    <col min="2" max="2" width="13.28125" style="56" customWidth="1"/>
    <col min="3" max="3" width="11.28125" style="56" customWidth="1"/>
    <col min="4" max="4" width="9.140625" style="137" customWidth="1"/>
    <col min="5" max="5" width="17.7109375" style="138" customWidth="1"/>
    <col min="6" max="6" width="9.140625" style="137" customWidth="1"/>
    <col min="7" max="7" width="17.7109375" style="138" customWidth="1"/>
    <col min="8" max="16384" width="9.140625" style="56" customWidth="1"/>
  </cols>
  <sheetData>
    <row r="1" ht="16.5" customHeight="1">
      <c r="A1" s="4" t="s">
        <v>517</v>
      </c>
    </row>
    <row r="2" ht="16.5" customHeight="1">
      <c r="A2" s="4" t="s">
        <v>518</v>
      </c>
    </row>
    <row r="3" ht="16.5" customHeight="1">
      <c r="A3" s="11"/>
    </row>
    <row r="4" spans="1:7" ht="16.5" customHeight="1">
      <c r="A4" s="179" t="s">
        <v>519</v>
      </c>
      <c r="B4" s="180"/>
      <c r="C4" s="180"/>
      <c r="D4" s="180"/>
      <c r="E4" s="180"/>
      <c r="F4" s="180"/>
      <c r="G4" s="181"/>
    </row>
    <row r="5" spans="1:7" ht="16.5" customHeight="1">
      <c r="A5" s="184" t="s">
        <v>2</v>
      </c>
      <c r="B5" s="186" t="s">
        <v>93</v>
      </c>
      <c r="C5" s="188" t="s">
        <v>111</v>
      </c>
      <c r="D5" s="182" t="s">
        <v>112</v>
      </c>
      <c r="E5" s="183"/>
      <c r="F5" s="177" t="s">
        <v>114</v>
      </c>
      <c r="G5" s="178"/>
    </row>
    <row r="6" spans="1:7" ht="33.75" customHeight="1" thickBot="1">
      <c r="A6" s="185"/>
      <c r="B6" s="187"/>
      <c r="C6" s="189"/>
      <c r="D6" s="139" t="s">
        <v>98</v>
      </c>
      <c r="E6" s="140" t="s">
        <v>113</v>
      </c>
      <c r="F6" s="141" t="s">
        <v>98</v>
      </c>
      <c r="G6" s="140" t="s">
        <v>113</v>
      </c>
    </row>
    <row r="7" spans="1:7" ht="16.5" customHeight="1" thickTop="1">
      <c r="A7" s="119" t="s">
        <v>0</v>
      </c>
      <c r="B7" s="107" t="s">
        <v>127</v>
      </c>
      <c r="C7" s="108">
        <v>325</v>
      </c>
      <c r="D7" s="142">
        <v>0.971</v>
      </c>
      <c r="E7" s="143" t="s">
        <v>520</v>
      </c>
      <c r="F7" s="144">
        <v>0.853</v>
      </c>
      <c r="G7" s="145" t="s">
        <v>521</v>
      </c>
    </row>
    <row r="8" spans="1:7" ht="16.5" customHeight="1">
      <c r="A8" s="109"/>
      <c r="B8" s="107" t="s">
        <v>123</v>
      </c>
      <c r="C8" s="108">
        <v>392</v>
      </c>
      <c r="D8" s="142">
        <v>0.953</v>
      </c>
      <c r="E8" s="143" t="s">
        <v>522</v>
      </c>
      <c r="F8" s="144">
        <v>0.845</v>
      </c>
      <c r="G8" s="145" t="s">
        <v>523</v>
      </c>
    </row>
    <row r="9" spans="1:7" ht="16.5" customHeight="1">
      <c r="A9" s="110"/>
      <c r="B9" s="111" t="s">
        <v>122</v>
      </c>
      <c r="C9" s="112">
        <v>487</v>
      </c>
      <c r="D9" s="142">
        <v>0.954</v>
      </c>
      <c r="E9" s="143" t="s">
        <v>524</v>
      </c>
      <c r="F9" s="144">
        <v>0.839</v>
      </c>
      <c r="G9" s="145" t="s">
        <v>525</v>
      </c>
    </row>
    <row r="10" spans="1:7" ht="16.5" customHeight="1">
      <c r="A10" s="113"/>
      <c r="B10" s="114" t="s">
        <v>149</v>
      </c>
      <c r="C10" s="115">
        <v>493</v>
      </c>
      <c r="D10" s="146">
        <v>0.956</v>
      </c>
      <c r="E10" s="147" t="s">
        <v>526</v>
      </c>
      <c r="F10" s="148" t="s">
        <v>511</v>
      </c>
      <c r="G10" s="149" t="s">
        <v>511</v>
      </c>
    </row>
    <row r="11" spans="1:7" ht="16.5" customHeight="1">
      <c r="A11" s="120" t="s">
        <v>1</v>
      </c>
      <c r="B11" s="107" t="s">
        <v>127</v>
      </c>
      <c r="C11" s="108">
        <v>531</v>
      </c>
      <c r="D11" s="142">
        <v>0.98</v>
      </c>
      <c r="E11" s="143" t="s">
        <v>527</v>
      </c>
      <c r="F11" s="144">
        <v>0.919</v>
      </c>
      <c r="G11" s="145" t="s">
        <v>528</v>
      </c>
    </row>
    <row r="12" spans="1:7" ht="16.5" customHeight="1">
      <c r="A12" s="109"/>
      <c r="B12" s="107" t="s">
        <v>123</v>
      </c>
      <c r="C12" s="108">
        <v>609</v>
      </c>
      <c r="D12" s="142">
        <v>0.973</v>
      </c>
      <c r="E12" s="143" t="s">
        <v>529</v>
      </c>
      <c r="F12" s="144">
        <v>0.938</v>
      </c>
      <c r="G12" s="145" t="s">
        <v>530</v>
      </c>
    </row>
    <row r="13" spans="1:7" ht="16.5" customHeight="1">
      <c r="A13" s="109"/>
      <c r="B13" s="111" t="s">
        <v>122</v>
      </c>
      <c r="C13" s="108">
        <v>680</v>
      </c>
      <c r="D13" s="142">
        <v>0.988</v>
      </c>
      <c r="E13" s="143" t="s">
        <v>531</v>
      </c>
      <c r="F13" s="144">
        <v>0.92</v>
      </c>
      <c r="G13" s="145" t="s">
        <v>532</v>
      </c>
    </row>
    <row r="14" spans="1:7" ht="16.5" customHeight="1">
      <c r="A14" s="113"/>
      <c r="B14" s="114" t="s">
        <v>149</v>
      </c>
      <c r="C14" s="115">
        <v>659</v>
      </c>
      <c r="D14" s="146">
        <v>0.994</v>
      </c>
      <c r="E14" s="147" t="s">
        <v>533</v>
      </c>
      <c r="F14" s="148" t="s">
        <v>511</v>
      </c>
      <c r="G14" s="149" t="s">
        <v>511</v>
      </c>
    </row>
    <row r="15" spans="1:7" ht="16.5" customHeight="1">
      <c r="A15" s="120" t="s">
        <v>139</v>
      </c>
      <c r="B15" s="107" t="s">
        <v>127</v>
      </c>
      <c r="C15" s="108">
        <v>856</v>
      </c>
      <c r="D15" s="142">
        <v>0.976</v>
      </c>
      <c r="E15" s="143" t="s">
        <v>534</v>
      </c>
      <c r="F15" s="144">
        <v>0.894</v>
      </c>
      <c r="G15" s="145" t="s">
        <v>535</v>
      </c>
    </row>
    <row r="16" spans="1:7" ht="16.5" customHeight="1">
      <c r="A16" s="109"/>
      <c r="B16" s="107" t="s">
        <v>123</v>
      </c>
      <c r="C16" s="108">
        <v>1001</v>
      </c>
      <c r="D16" s="142">
        <v>0.965</v>
      </c>
      <c r="E16" s="143" t="s">
        <v>536</v>
      </c>
      <c r="F16" s="144">
        <v>0.902</v>
      </c>
      <c r="G16" s="145" t="s">
        <v>537</v>
      </c>
    </row>
    <row r="17" spans="1:7" ht="16.5" customHeight="1">
      <c r="A17" s="109"/>
      <c r="B17" s="111" t="s">
        <v>122</v>
      </c>
      <c r="C17" s="108">
        <v>1167</v>
      </c>
      <c r="D17" s="142">
        <v>0.973</v>
      </c>
      <c r="E17" s="143" t="s">
        <v>538</v>
      </c>
      <c r="F17" s="144">
        <v>0.886</v>
      </c>
      <c r="G17" s="145" t="s">
        <v>539</v>
      </c>
    </row>
    <row r="18" spans="1:7" ht="16.5" customHeight="1">
      <c r="A18" s="113"/>
      <c r="B18" s="114" t="s">
        <v>149</v>
      </c>
      <c r="C18" s="115">
        <v>1152</v>
      </c>
      <c r="D18" s="146">
        <v>0.978</v>
      </c>
      <c r="E18" s="147" t="s">
        <v>540</v>
      </c>
      <c r="F18" s="148" t="s">
        <v>511</v>
      </c>
      <c r="G18" s="149" t="s">
        <v>511</v>
      </c>
    </row>
    <row r="19" spans="1:7" ht="16.5" customHeight="1">
      <c r="A19" s="179" t="s">
        <v>541</v>
      </c>
      <c r="B19" s="180"/>
      <c r="C19" s="180"/>
      <c r="D19" s="180"/>
      <c r="E19" s="180"/>
      <c r="F19" s="180"/>
      <c r="G19" s="181"/>
    </row>
    <row r="20" spans="1:7" ht="16.5" customHeight="1">
      <c r="A20" s="184" t="s">
        <v>2</v>
      </c>
      <c r="B20" s="186" t="s">
        <v>93</v>
      </c>
      <c r="C20" s="188" t="s">
        <v>111</v>
      </c>
      <c r="D20" s="182" t="s">
        <v>112</v>
      </c>
      <c r="E20" s="183"/>
      <c r="F20" s="177" t="s">
        <v>114</v>
      </c>
      <c r="G20" s="178"/>
    </row>
    <row r="21" spans="1:7" ht="33.75" customHeight="1" thickBot="1">
      <c r="A21" s="185"/>
      <c r="B21" s="187"/>
      <c r="C21" s="189"/>
      <c r="D21" s="139" t="s">
        <v>98</v>
      </c>
      <c r="E21" s="140" t="s">
        <v>113</v>
      </c>
      <c r="F21" s="141" t="s">
        <v>98</v>
      </c>
      <c r="G21" s="140" t="s">
        <v>113</v>
      </c>
    </row>
    <row r="22" spans="1:7" ht="16.5" customHeight="1" thickTop="1">
      <c r="A22" s="119" t="s">
        <v>0</v>
      </c>
      <c r="B22" s="107" t="s">
        <v>127</v>
      </c>
      <c r="C22" s="108">
        <v>325</v>
      </c>
      <c r="D22" s="142">
        <v>0.969</v>
      </c>
      <c r="E22" s="143" t="s">
        <v>542</v>
      </c>
      <c r="F22" s="144">
        <v>0.85</v>
      </c>
      <c r="G22" s="145" t="s">
        <v>543</v>
      </c>
    </row>
    <row r="23" spans="1:7" ht="16.5" customHeight="1">
      <c r="A23" s="109"/>
      <c r="B23" s="107" t="s">
        <v>123</v>
      </c>
      <c r="C23" s="108">
        <v>392</v>
      </c>
      <c r="D23" s="142">
        <v>0.956</v>
      </c>
      <c r="E23" s="143" t="s">
        <v>544</v>
      </c>
      <c r="F23" s="144">
        <v>0.845</v>
      </c>
      <c r="G23" s="145" t="s">
        <v>545</v>
      </c>
    </row>
    <row r="24" spans="1:7" ht="16.5" customHeight="1">
      <c r="A24" s="109"/>
      <c r="B24" s="111" t="s">
        <v>122</v>
      </c>
      <c r="C24" s="112">
        <v>487</v>
      </c>
      <c r="D24" s="142">
        <v>0.958</v>
      </c>
      <c r="E24" s="143" t="s">
        <v>546</v>
      </c>
      <c r="F24" s="144">
        <v>0.845</v>
      </c>
      <c r="G24" s="145" t="s">
        <v>547</v>
      </c>
    </row>
    <row r="25" spans="1:7" ht="16.5" customHeight="1">
      <c r="A25" s="113"/>
      <c r="B25" s="114" t="s">
        <v>149</v>
      </c>
      <c r="C25" s="115">
        <v>493</v>
      </c>
      <c r="D25" s="146">
        <v>0.966</v>
      </c>
      <c r="E25" s="147" t="s">
        <v>548</v>
      </c>
      <c r="F25" s="148" t="s">
        <v>511</v>
      </c>
      <c r="G25" s="149" t="s">
        <v>511</v>
      </c>
    </row>
    <row r="26" spans="1:7" ht="16.5" customHeight="1">
      <c r="A26" s="120" t="s">
        <v>1</v>
      </c>
      <c r="B26" s="107" t="s">
        <v>127</v>
      </c>
      <c r="C26" s="108">
        <v>531</v>
      </c>
      <c r="D26" s="142">
        <v>0.981</v>
      </c>
      <c r="E26" s="143" t="s">
        <v>549</v>
      </c>
      <c r="F26" s="144">
        <v>0.913</v>
      </c>
      <c r="G26" s="145" t="s">
        <v>550</v>
      </c>
    </row>
    <row r="27" spans="1:7" ht="16.5" customHeight="1">
      <c r="A27" s="109"/>
      <c r="B27" s="107" t="s">
        <v>123</v>
      </c>
      <c r="C27" s="108">
        <v>609</v>
      </c>
      <c r="D27" s="142">
        <v>0.974</v>
      </c>
      <c r="E27" s="143" t="s">
        <v>551</v>
      </c>
      <c r="F27" s="144">
        <v>0.934</v>
      </c>
      <c r="G27" s="145" t="s">
        <v>552</v>
      </c>
    </row>
    <row r="28" spans="1:7" ht="16.5" customHeight="1">
      <c r="A28" s="109"/>
      <c r="B28" s="111" t="s">
        <v>122</v>
      </c>
      <c r="C28" s="108">
        <v>680</v>
      </c>
      <c r="D28" s="142">
        <v>0.99</v>
      </c>
      <c r="E28" s="143" t="s">
        <v>553</v>
      </c>
      <c r="F28" s="144">
        <v>0.924</v>
      </c>
      <c r="G28" s="145" t="s">
        <v>554</v>
      </c>
    </row>
    <row r="29" spans="1:7" ht="16.5" customHeight="1">
      <c r="A29" s="113"/>
      <c r="B29" s="114" t="s">
        <v>149</v>
      </c>
      <c r="C29" s="115">
        <v>659</v>
      </c>
      <c r="D29" s="146">
        <v>0.994</v>
      </c>
      <c r="E29" s="147" t="s">
        <v>555</v>
      </c>
      <c r="F29" s="148" t="s">
        <v>511</v>
      </c>
      <c r="G29" s="149" t="s">
        <v>511</v>
      </c>
    </row>
    <row r="30" spans="1:7" ht="16.5" customHeight="1">
      <c r="A30" s="120" t="s">
        <v>139</v>
      </c>
      <c r="B30" s="107" t="s">
        <v>127</v>
      </c>
      <c r="C30" s="108">
        <v>856</v>
      </c>
      <c r="D30" s="142">
        <v>0.976</v>
      </c>
      <c r="E30" s="143" t="s">
        <v>556</v>
      </c>
      <c r="F30" s="144">
        <v>0.89</v>
      </c>
      <c r="G30" s="145" t="s">
        <v>557</v>
      </c>
    </row>
    <row r="31" spans="1:7" ht="16.5" customHeight="1">
      <c r="A31" s="109"/>
      <c r="B31" s="107" t="s">
        <v>123</v>
      </c>
      <c r="C31" s="108">
        <v>1001</v>
      </c>
      <c r="D31" s="142">
        <v>0.967</v>
      </c>
      <c r="E31" s="143" t="s">
        <v>558</v>
      </c>
      <c r="F31" s="144">
        <v>0.9</v>
      </c>
      <c r="G31" s="145" t="s">
        <v>559</v>
      </c>
    </row>
    <row r="32" spans="1:7" ht="16.5" customHeight="1">
      <c r="A32" s="109"/>
      <c r="B32" s="111" t="s">
        <v>122</v>
      </c>
      <c r="C32" s="108">
        <v>1167</v>
      </c>
      <c r="D32" s="142">
        <v>0.976</v>
      </c>
      <c r="E32" s="143" t="s">
        <v>560</v>
      </c>
      <c r="F32" s="144">
        <v>0.889</v>
      </c>
      <c r="G32" s="145" t="s">
        <v>561</v>
      </c>
    </row>
    <row r="33" spans="1:7" ht="16.5" customHeight="1">
      <c r="A33" s="113"/>
      <c r="B33" s="114" t="s">
        <v>149</v>
      </c>
      <c r="C33" s="115">
        <v>1152</v>
      </c>
      <c r="D33" s="146">
        <v>0.981</v>
      </c>
      <c r="E33" s="147" t="s">
        <v>562</v>
      </c>
      <c r="F33" s="148" t="s">
        <v>511</v>
      </c>
      <c r="G33" s="149" t="s">
        <v>511</v>
      </c>
    </row>
  </sheetData>
  <sheetProtection/>
  <mergeCells count="12">
    <mergeCell ref="A4:G4"/>
    <mergeCell ref="D5:E5"/>
    <mergeCell ref="A20:A21"/>
    <mergeCell ref="B20:B21"/>
    <mergeCell ref="C20:C21"/>
    <mergeCell ref="F5:G5"/>
    <mergeCell ref="A19:G19"/>
    <mergeCell ref="D20:E20"/>
    <mergeCell ref="F20:G20"/>
    <mergeCell ref="A5:A6"/>
    <mergeCell ref="B5:B6"/>
    <mergeCell ref="C5:C6"/>
  </mergeCells>
  <conditionalFormatting sqref="D7:G18 D22:G33">
    <cfRule type="cellIs" priority="1" dxfId="0" operator="equal">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 </cp:lastModifiedBy>
  <cp:lastPrinted>2012-01-18T10:14:46Z</cp:lastPrinted>
  <dcterms:created xsi:type="dcterms:W3CDTF">2012-01-13T09:54:29Z</dcterms:created>
  <dcterms:modified xsi:type="dcterms:W3CDTF">2014-01-26T20:29:13Z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